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3040" windowHeight="9192" firstSheet="1" activeTab="3"/>
  </bookViews>
  <sheets>
    <sheet name="Bachelor-EFS-JANAR-2025" sheetId="1" r:id="rId1"/>
    <sheet name="Master-TS-JANAR-2025" sheetId="2" r:id="rId2"/>
    <sheet name="Master-1 vjeçar-EFS-JANAR-2025" sheetId="5" r:id="rId3"/>
    <sheet name="Master-2 vjeçar-EFS-JANAR-2025" sheetId="3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B8" i="5" l="1"/>
  <c r="C32" i="2" l="1"/>
  <c r="D32" i="2"/>
  <c r="D33" i="2"/>
  <c r="D34" i="2"/>
  <c r="D35" i="2"/>
  <c r="D37" i="2"/>
  <c r="G37" i="2"/>
  <c r="D38" i="2"/>
  <c r="D27" i="2"/>
  <c r="D28" i="2"/>
  <c r="C29" i="2"/>
  <c r="D29" i="2"/>
  <c r="C30" i="2"/>
  <c r="D30" i="2"/>
  <c r="B42" i="3"/>
  <c r="G27" i="3"/>
  <c r="E27" i="3"/>
  <c r="B7" i="3"/>
</calcChain>
</file>

<file path=xl/sharedStrings.xml><?xml version="1.0" encoding="utf-8"?>
<sst xmlns="http://schemas.openxmlformats.org/spreadsheetml/2006/main" count="1119" uniqueCount="298">
  <si>
    <t>Nr.</t>
  </si>
  <si>
    <t>LËNDA  O-Obligative   Z-Zgjedhore</t>
  </si>
  <si>
    <t>MËSIMDHËNËSI</t>
  </si>
  <si>
    <t xml:space="preserve">T-Teoria          P-Praktika               </t>
  </si>
  <si>
    <t>Data</t>
  </si>
  <si>
    <t>Ora</t>
  </si>
  <si>
    <t>Vendi</t>
  </si>
  <si>
    <t>ANATOMI FUNKSIONALE - O</t>
  </si>
  <si>
    <t>Dr. Premtim Rashiti</t>
  </si>
  <si>
    <t xml:space="preserve">T </t>
  </si>
  <si>
    <t>KINEZIOLOGJI - O</t>
  </si>
  <si>
    <t>T</t>
  </si>
  <si>
    <t>ZHVILLIM MOTORIK - O</t>
  </si>
  <si>
    <t>Dr. Hasim Rushiti</t>
  </si>
  <si>
    <t>KLASA 2</t>
  </si>
  <si>
    <t>P</t>
  </si>
  <si>
    <t>SALLA SPORTIVE</t>
  </si>
  <si>
    <t>VOLEJBOLL - O</t>
  </si>
  <si>
    <t>Dr. Musa Selimi</t>
  </si>
  <si>
    <t>Dr. Valon Nikqi</t>
  </si>
  <si>
    <t>SHKRIM AKADEMIK - O</t>
  </si>
  <si>
    <t>Dr. Agron Gashi</t>
  </si>
  <si>
    <t>GJUHË ANGLEZE - O</t>
  </si>
  <si>
    <t>Dr. Osman Osmani</t>
  </si>
  <si>
    <t>KLASA 1</t>
  </si>
  <si>
    <t>Dr. Naser Rashiti</t>
  </si>
  <si>
    <t>Msc. Liridon Bekolli</t>
  </si>
  <si>
    <t>Dr. Bujar Krasniqi</t>
  </si>
  <si>
    <t>AEROBI - Z</t>
  </si>
  <si>
    <t>Dr. Ajvaz Berisha</t>
  </si>
  <si>
    <t>PING PONG - Z</t>
  </si>
  <si>
    <t>T,P</t>
  </si>
  <si>
    <t>SALLA E GJIMNASTIKËS</t>
  </si>
  <si>
    <t>Dr. Afrim Koca</t>
  </si>
  <si>
    <t>FAIR PLAY NË SPORT - Z</t>
  </si>
  <si>
    <t>Dr. Bahri Gjinovci</t>
  </si>
  <si>
    <t>Dr. Hazir Salihu</t>
  </si>
  <si>
    <t>Dr. Tringa Azizi-Dedi</t>
  </si>
  <si>
    <t>Dr. Bujar Turjaka</t>
  </si>
  <si>
    <t>GJIMNASTIKË SPORTIVE - O</t>
  </si>
  <si>
    <t>Dr. Besim Halilaj</t>
  </si>
  <si>
    <t>BASKETBOLL - O</t>
  </si>
  <si>
    <t>HYRJE NË BIOMEKANIKË - O</t>
  </si>
  <si>
    <t>Dr. Aziz Dujaka</t>
  </si>
  <si>
    <t>SHËNDETI DHE AKTIVITETI FIZIK - O</t>
  </si>
  <si>
    <t>Dr. Besnik Morina</t>
  </si>
  <si>
    <t>PROCESI STËRVITOR NË VOLEJBOLL - Z</t>
  </si>
  <si>
    <t>FUSHIM MALOR DHE BREGDETAR - Z</t>
  </si>
  <si>
    <t>MJEKËSI SPORTIVE ME HIGJIENË - O</t>
  </si>
  <si>
    <t>Dr. Bernard Tahirbegolli</t>
  </si>
  <si>
    <t>FUTBOLL - O</t>
  </si>
  <si>
    <t>Dr. Bylbyl Sokoli</t>
  </si>
  <si>
    <t>Dr. Armend Kastrati</t>
  </si>
  <si>
    <t>SKI - O</t>
  </si>
  <si>
    <t>SPORTET LUFTARAKE - O</t>
  </si>
  <si>
    <t>Msc. Arsim Qiriqi</t>
  </si>
  <si>
    <t>Dr. Malsor Gjonbalaj</t>
  </si>
  <si>
    <t>KINEZITERAPI - O</t>
  </si>
  <si>
    <t>FEMIJËT NË SPORT - Z</t>
  </si>
  <si>
    <t>PROCESI STËRVITOR NË BASKETBOLL - Z</t>
  </si>
  <si>
    <t>Dr. Florian Miftari</t>
  </si>
  <si>
    <t>PROCESI STËRVITOR NË HENDBOLL - Z</t>
  </si>
  <si>
    <t>TRAUMATOLOGJIA DHE NDIHMA E PARË - Z</t>
  </si>
  <si>
    <t>AKROBATIKË - Z</t>
  </si>
  <si>
    <t>EDUKIMI FIZIK SPECIAL - Z</t>
  </si>
  <si>
    <t>PRAKTIKA SHKOLLORE - O</t>
  </si>
  <si>
    <t>FITNES - O</t>
  </si>
  <si>
    <t>SALLA E FITNESIT</t>
  </si>
  <si>
    <t>NOTI DHE SIGURIA NË PISHINË - O</t>
  </si>
  <si>
    <t>PISHINA ZENIT</t>
  </si>
  <si>
    <t>SPORTI INKLUZIV - Z</t>
  </si>
  <si>
    <t>PROCESI STËRVITOR NË SKIJIM - Z</t>
  </si>
  <si>
    <t>T, P</t>
  </si>
  <si>
    <t>PROCESI STËRVITOR NË FUTBOLL - Z</t>
  </si>
  <si>
    <t>ATLETIKË</t>
  </si>
  <si>
    <t>Gjimnastikë Sportive</t>
  </si>
  <si>
    <t>Not</t>
  </si>
  <si>
    <t>Ski</t>
  </si>
  <si>
    <t>Sportet Luftarake</t>
  </si>
  <si>
    <t>Vallëzim</t>
  </si>
  <si>
    <t>Basketboll</t>
  </si>
  <si>
    <t>Futboll</t>
  </si>
  <si>
    <t>Hendboll</t>
  </si>
  <si>
    <t>Volejboll</t>
  </si>
  <si>
    <t>Dr. Bahri Gjinovci</t>
  </si>
  <si>
    <t>METODAT E HULUMTIMIT</t>
  </si>
  <si>
    <t>FIZIOLOGJI E AVANCUAR SPORTIVE</t>
  </si>
  <si>
    <t>BIOMEKANIKË SPORTIVE</t>
  </si>
  <si>
    <t>METODAT E AVANCUARA TË STËRVITJES</t>
  </si>
  <si>
    <t>TESTIMI DHE REKOMANDIMET STËRVITORE</t>
  </si>
  <si>
    <t>ZHVILLIMI AFATGJATË I SPORTISTIT - Z</t>
  </si>
  <si>
    <t>PROCESI STËRVITOR NË SPORTET KOLEKTIVE - Lëndë Zgjedhore:</t>
  </si>
  <si>
    <t>PROCESI STËRVITOR NË SPORTET INDIVIDUALE - Lëndë zgjedhore:</t>
  </si>
  <si>
    <t>Atletikë</t>
  </si>
  <si>
    <t>Gjimnastikë sportive</t>
  </si>
  <si>
    <t>Sportet luftarake</t>
  </si>
  <si>
    <t>Vallëzim dhe gjimnastikë ritmike</t>
  </si>
  <si>
    <t>Fitnes</t>
  </si>
  <si>
    <t xml:space="preserve">T-Teoria        P-Praktika               </t>
  </si>
  <si>
    <t>METODAT E AVANCUARA PËR VLERËSIM TRUPOR</t>
  </si>
  <si>
    <t>METODAT KËRKIMORE NË EF DHE SHKENCA SPORTIVE</t>
  </si>
  <si>
    <t>TESTIMI DHE PËRSHKRIMI I USHTRIMEVE FIZIKE</t>
  </si>
  <si>
    <t>FIZIOLOGJI E AVANCUAR E USHTRIMEVE DHE SPORTIT</t>
  </si>
  <si>
    <t>KURSI I AVANCUAR NË BIOMEKANIKË</t>
  </si>
  <si>
    <t>KURSI I AVANCUAR NË TEORINË E TRAJNINGUT</t>
  </si>
  <si>
    <t>ASPEKTET PSIKOSOCIALE NË EF DHE SPORT</t>
  </si>
  <si>
    <t>MËSIMDHËNIA E FEMIJËVE DHE ADOLESHENTËVE PËR EF/MËSIMI I EF TE FEMIJËT</t>
  </si>
  <si>
    <t>PUNË PRAKTIKE (INTERSHIP) - QENDRA KOMBËTARE E MJEKËSISË SPORTIVE</t>
  </si>
  <si>
    <t>ÇËSHTJET LIGJORE NË EF DHE SPORT - Z</t>
  </si>
  <si>
    <t>PSIKOLOGJIA E EF, SPORTIT DHE TRAJNIMIT - Z</t>
  </si>
  <si>
    <t>METODOLOGJIA E PUNËS KËRKIMORE - SHKENCORE (PROGRAMI 2013/14)</t>
  </si>
  <si>
    <t>MËSIMI DHE STËRVITJA E LOJËRAVE ME TOP Lëndë Zgjedhore:</t>
  </si>
  <si>
    <t>MËSIMI DHE STËRVITJA E LOJËRAVE INDIVIDUALE - Lëndë zgjedhore</t>
  </si>
  <si>
    <t xml:space="preserve"> ÇËSHTJET SOCIALE NË SPORT DHE EF</t>
  </si>
  <si>
    <t>KONCEPTET DHE METODOLOGJIA NË 
PLANIFIKIMIN DHE PROGRAMIMIN E EF DHE SPORTIT</t>
  </si>
  <si>
    <t>PLAKJA E SHËNDETSHME DHE SPORTISTI I MOSHUAR</t>
  </si>
  <si>
    <t>SHËNDETI, MIRËQENIA DHE ADMINISTRIMI I FITNESIT</t>
  </si>
  <si>
    <t>Dr. Bujar Turjaka </t>
  </si>
  <si>
    <t xml:space="preserve">Planprogrami 2016/17 (Viti i dytë) </t>
  </si>
  <si>
    <t>T-Teoria          P-Praktika</t>
  </si>
  <si>
    <t>REKREACIONI DHE MIRËQENIA</t>
  </si>
  <si>
    <t>NUTRICIONI NË SPORT</t>
  </si>
  <si>
    <t>PËRGADITJA FIZIKE PËR SHËNDET DHE MIRËQENIE</t>
  </si>
  <si>
    <t>EF PËR SHKOLLIM TË MESËM DHE TË LARTË</t>
  </si>
  <si>
    <t xml:space="preserve">Dr. Hasim Rushiti        </t>
  </si>
  <si>
    <t>Msc. Bujar Begu</t>
  </si>
  <si>
    <t>NOT - O</t>
  </si>
  <si>
    <t>Dr. Ilir Gllareva</t>
  </si>
  <si>
    <t>MENAXHIMI I OBJEKTEVE SPORTIVE - Z</t>
  </si>
  <si>
    <t>BEACHVOLLEJ - Z</t>
  </si>
  <si>
    <t xml:space="preserve">TENIS - Z </t>
  </si>
  <si>
    <t xml:space="preserve">LOJERAT ELEMENTARE - Z </t>
  </si>
  <si>
    <t>Dr.Bahri Gjinovci</t>
  </si>
  <si>
    <t>HISTORI E EDUKIMIT FIZIK DHE SPORTIT - O</t>
  </si>
  <si>
    <t xml:space="preserve">Dr. Ilir Gllareva </t>
  </si>
  <si>
    <t>Të Mësuarit Fëmijëve dhe Adoleshentëve EF</t>
  </si>
  <si>
    <t>LIDERSHIPI DHE MENAXHMENTI NË SHËNDET, EF DHE SPORT - Z</t>
  </si>
  <si>
    <t xml:space="preserve">AMFITEATËR </t>
  </si>
  <si>
    <t>AMFITEATËR</t>
  </si>
  <si>
    <t>Dr.Ilir Gllareva</t>
  </si>
  <si>
    <t>Dr. Artan Kryeziu</t>
  </si>
  <si>
    <t xml:space="preserve">Dr. Gentiana Beqa </t>
  </si>
  <si>
    <t>Dr. Gentiana Beqa</t>
  </si>
  <si>
    <t>Msc. Ardonit Xhemajli</t>
  </si>
  <si>
    <t>Dr. Faton Tishukaj</t>
  </si>
  <si>
    <t xml:space="preserve"> FIZIOLOGJIA E USHTRIMEVE DHE SPORTIT - O</t>
  </si>
  <si>
    <t xml:space="preserve">NUTRICIONI PËR SPORT,SHËNDET DHE  MIRËQENIE </t>
  </si>
  <si>
    <t>REKREACION SPORTIV - O</t>
  </si>
  <si>
    <t>PROCESI STËRVITOR NË NOT - Z</t>
  </si>
  <si>
    <t>TEORIA DHE METODOLOGJIA E STËRVITJES SPORTIVE - O</t>
  </si>
  <si>
    <t>Dr.Faton Tishukaj</t>
  </si>
  <si>
    <t xml:space="preserve">GJIMNASTIKË  RITMIKE - O  </t>
  </si>
  <si>
    <t xml:space="preserve">DISIPLINAT E AVANCUARA ATLETIKORE - O </t>
  </si>
  <si>
    <t>ATLETIKË- O</t>
  </si>
  <si>
    <t>GJUHË ANGLEZE</t>
  </si>
  <si>
    <t>Dr.Hazir Salihu</t>
  </si>
  <si>
    <t>AFTËSITË E KOMUNIKIMIT DHE PREZENTIMIT - Z (Programi 2016/2019)</t>
  </si>
  <si>
    <t>AFTËSITË E KOMUNIKIMIT DHE PREZENTIMIT- Z</t>
  </si>
  <si>
    <t>REKREACIONI,SHËNDETI DHE MIRËQENIA NË EDUKIM FIZIK DHE SPORT</t>
  </si>
  <si>
    <t xml:space="preserve">T-Teoria                   P-Praktika               </t>
  </si>
  <si>
    <t>Dr.Hasim Rushiti</t>
  </si>
  <si>
    <t>Dr.Bujar Turjaka</t>
  </si>
  <si>
    <t>TEORIA DHE METODIKA E EDUKIMIT FIZIK DHE SPORTIT</t>
  </si>
  <si>
    <t>Dr.Besnik Morina</t>
  </si>
  <si>
    <t>Dr.Bujar Krasniqi</t>
  </si>
  <si>
    <t>ANALIZA E PËRFORMANCËS SPORTIVE - Z</t>
  </si>
  <si>
    <t>Dr.Bylbyl Sokoli</t>
  </si>
  <si>
    <t>TESTIMET DHE PËRSHKRIMET  E USHTRIMEVE NË EDUKIM FIZIK DHE SPORT - Z</t>
  </si>
  <si>
    <t xml:space="preserve"> SPORTET KOLEKTIVE-Lëndë Zgjedhore</t>
  </si>
  <si>
    <t xml:space="preserve">T-Teoria              P-Praktika               </t>
  </si>
  <si>
    <t xml:space="preserve"> STRATEGJITË PËR SPORT INKLUZIV-GJITHËPËRFSHIRËSE- Z</t>
  </si>
  <si>
    <t>TAUKBAHÇE</t>
  </si>
  <si>
    <t xml:space="preserve">Gjimnastikë Ritmike </t>
  </si>
  <si>
    <t xml:space="preserve">VALLËZIM DHE GJIMNASTIKË RITMIKE - O  </t>
  </si>
  <si>
    <t>19.04.2024</t>
  </si>
  <si>
    <t xml:space="preserve">           T</t>
  </si>
  <si>
    <t>MINI BASKETBOLL - Z</t>
  </si>
  <si>
    <t>Dr.Florian Miftari</t>
  </si>
  <si>
    <t>SPORTI DHE MOSHIMI - Z</t>
  </si>
  <si>
    <t>Dr.Gentiana Beqa</t>
  </si>
  <si>
    <t>VALLËZIM - O</t>
  </si>
  <si>
    <t>Dr.Besim Halilaj</t>
  </si>
  <si>
    <t>PREVENTIVA E LËNDIMEVE NË SPORT - Z</t>
  </si>
  <si>
    <t xml:space="preserve">Gjimnastikë ritmike </t>
  </si>
  <si>
    <t>MENAXHIMI DHE MARKETINGU NË SPORT - Z</t>
  </si>
  <si>
    <t>Dr.Afrim Koca</t>
  </si>
  <si>
    <t>Dr.Jeton Havolli</t>
  </si>
  <si>
    <t>PROCESI STERVITOR NË GJIMNASTIKË - Z</t>
  </si>
  <si>
    <t>Msc.Ard Kryeziu</t>
  </si>
  <si>
    <t>FILOZOFIA DHE ETIKA NË SPORT - 0</t>
  </si>
  <si>
    <t>NUTRICIONI NË SPORT - O</t>
  </si>
  <si>
    <r>
      <t>AKTIVITETET NË UJË DHE SIGURIA NË PISHINË - Z (</t>
    </r>
    <r>
      <rPr>
        <b/>
        <sz val="10"/>
        <color theme="1"/>
        <rFont val="Calibri"/>
        <family val="2"/>
      </rPr>
      <t>PROGRAMI 2013/2014)</t>
    </r>
  </si>
  <si>
    <t xml:space="preserve"> (PROGRAMI 2016/19 )</t>
  </si>
  <si>
    <r>
      <t>BAZAT E PLANIFIKIMIT TË MËSIMDHËNIES NË SHËNDET DHE MIRËQENIE - O                             (</t>
    </r>
    <r>
      <rPr>
        <b/>
        <sz val="10"/>
        <rFont val="Calibri"/>
        <family val="2"/>
      </rPr>
      <t>PROGRAMI 2016/19 )</t>
    </r>
  </si>
  <si>
    <t>METODOLOGJIA KËRKIMORE ME STATISTIKË - O     (PROGRAMI 2016/19)</t>
  </si>
  <si>
    <t xml:space="preserve">PROCESI STËRVITOR NË HENDBOLL - Z                                                              </t>
  </si>
  <si>
    <r>
      <t>(</t>
    </r>
    <r>
      <rPr>
        <b/>
        <sz val="10"/>
        <rFont val="Calibri"/>
        <family val="2"/>
      </rPr>
      <t xml:space="preserve">PROGRAMI 2016/19 </t>
    </r>
    <r>
      <rPr>
        <b/>
        <sz val="11"/>
        <rFont val="Calibri"/>
        <family val="2"/>
      </rPr>
      <t>)</t>
    </r>
  </si>
  <si>
    <t>Msc.Kushtrim Berisha</t>
  </si>
  <si>
    <t xml:space="preserve">LËNDËT ZGJEDHORE - ORIENTUESE                (PROGRAMI 2013/14) </t>
  </si>
  <si>
    <t>Komisioni</t>
  </si>
  <si>
    <t>KOMISIONI</t>
  </si>
  <si>
    <t>SPORTET INDVIDUALE-Lëndë Zgjedhore</t>
  </si>
  <si>
    <t>TEKNOLOGJITË NË SPORT - Z</t>
  </si>
  <si>
    <t>KËRKIME SOCIOLOGJIKE DHE PSIKOLOGJIKE NË EDUKIM FIZIK DHE SPORT</t>
  </si>
  <si>
    <t>Dr.Malsor Gjonbalaj</t>
  </si>
  <si>
    <t>INFORMATIKË - O</t>
  </si>
  <si>
    <t>PROCESI STËRVITOR NË ATLETIKË - Z</t>
  </si>
  <si>
    <t>DIDAKTIKË E EDUKIMIT FIZIK - O</t>
  </si>
  <si>
    <t>METODAT HULUMTUESE NË EDUKIM FIZIK DHE SPORT</t>
  </si>
  <si>
    <t>KURSI I AVANCUAR NË TEORINË DHE METODOLOGJINË E TRAJNIMIT SPORTIV</t>
  </si>
  <si>
    <t>LIDERSHIPI DHE MENAXHMENTI NË EDUKIM FIZIK DHE SPORT - Z</t>
  </si>
  <si>
    <t>REHABILITIMI ,PËRMIRËSIMI I SHËNDETIT DHE KAPACITETEVE FUNKSIONALE TË SPORTISTËVE - Z</t>
  </si>
  <si>
    <t>TË MËSUARIT E FËMIJËVE DHE ADOLESHENTËVE NË EDUKIM FIZIK DHE SPORT - Z</t>
  </si>
  <si>
    <t xml:space="preserve">Atletikë </t>
  </si>
  <si>
    <t>Gjimnastikë ritmike</t>
  </si>
  <si>
    <t>Dr.Naser Rashiti</t>
  </si>
  <si>
    <t>Dr.Ajvaz Berisha</t>
  </si>
  <si>
    <r>
      <t xml:space="preserve">PUNË PRAKTIKE (INTERNSHIP) – PLAY INTERNATIONAL - Z                                          </t>
    </r>
    <r>
      <rPr>
        <b/>
        <sz val="10"/>
        <color theme="1"/>
        <rFont val="Calibri"/>
        <family val="2"/>
      </rPr>
      <t>(PROGRAMI 2016/19</t>
    </r>
    <r>
      <rPr>
        <b/>
        <sz val="11"/>
        <color theme="1"/>
        <rFont val="Calibri"/>
        <family val="2"/>
      </rPr>
      <t xml:space="preserve"> )</t>
    </r>
  </si>
  <si>
    <t>Dr.Artan Kryeziu</t>
  </si>
  <si>
    <t>TË USHQYERIT PËR SPORT SHËNDET DHE  MIRËQENIE - Z</t>
  </si>
  <si>
    <t>Dr.Tringa Dedi</t>
  </si>
  <si>
    <t>Dr.Gani Ibrahimi</t>
  </si>
  <si>
    <t xml:space="preserve">SPORTI DHE MOSHIMI - Z   </t>
  </si>
  <si>
    <r>
      <t>(</t>
    </r>
    <r>
      <rPr>
        <b/>
        <sz val="10"/>
        <color theme="1"/>
        <rFont val="Calibri"/>
        <family val="2"/>
      </rPr>
      <t>PROGRAMI</t>
    </r>
    <r>
      <rPr>
        <b/>
        <sz val="11"/>
        <color theme="1"/>
        <rFont val="Calibri"/>
        <family val="2"/>
      </rPr>
      <t xml:space="preserve"> 2016-19)</t>
    </r>
  </si>
  <si>
    <r>
      <t>ANALIZA E PROCESIT STËRVITOR NË ATLETIKË(KËRCIMET,HEDHJET) - Z                  (</t>
    </r>
    <r>
      <rPr>
        <b/>
        <sz val="10"/>
        <color rgb="FF000000"/>
        <rFont val="Calibri"/>
        <family val="2"/>
      </rPr>
      <t>PROGRAMI 2016-19)</t>
    </r>
  </si>
  <si>
    <t>MATJET DHE TESTIMET NË SPORT - O</t>
  </si>
  <si>
    <t>Për shkak të informimit me kohë të studentëve lidhur me (orarin-kohën) dhe vendin (klasën-sallën) e mbajtjes së provimit.</t>
  </si>
  <si>
    <t>Provimet nuk shtyhen!</t>
  </si>
  <si>
    <t xml:space="preserve">                  Për shkak të informimit me kohë të studentëve lidhur me (orarin-kohën) dhe vendin (klasën-sallën) e mbajtjes së provimit.</t>
  </si>
  <si>
    <r>
      <rPr>
        <b/>
        <sz val="12"/>
        <color rgb="FFFF0000"/>
        <rFont val="Calibri"/>
        <family val="2"/>
      </rPr>
      <t xml:space="preserve">                                Ju njoftojmë se neni 111 pika 1, 2, 3, 4, 5 e Statutit  të Universitetit të Prishtinës, duhet të  respektohet</t>
    </r>
    <r>
      <rPr>
        <b/>
        <sz val="12"/>
        <color theme="1"/>
        <rFont val="Calibri"/>
        <family val="2"/>
      </rPr>
      <t xml:space="preserve">. </t>
    </r>
  </si>
  <si>
    <t xml:space="preserve">             Provimet nuk shtyhen!</t>
  </si>
  <si>
    <t>SOCIOLOGJI E EDUKIMIT FIZIK DHE SPORTIT - O</t>
  </si>
  <si>
    <t>PSIKOLOGJI E EDUKIMIT FIZIK DHE SPORTIT - O</t>
  </si>
  <si>
    <t>(Programi 2016-19)</t>
  </si>
  <si>
    <t>PROCESI STËRVITOR NË SPORTET LUFTARAKE - Z</t>
  </si>
  <si>
    <t>PERGATITJA FIZIKE E SPORTISTËVE - O</t>
  </si>
  <si>
    <r>
      <rPr>
        <b/>
        <sz val="11"/>
        <color rgb="FFFF0000"/>
        <rFont val="Calibri"/>
        <family val="2"/>
      </rPr>
      <t>Ju njoftojmë se neni 116 pika 1, 2, 3,  e Statutit  të Universitetit të Prishtinës, duhet të  respektohet.</t>
    </r>
    <r>
      <rPr>
        <b/>
        <sz val="10"/>
        <color rgb="FFFF0000"/>
        <rFont val="Calibri"/>
        <family val="2"/>
      </rPr>
      <t xml:space="preserve"> </t>
    </r>
  </si>
  <si>
    <t xml:space="preserve">Ju njoftojmë se neni 116 pika 1, 2, 3,  e Statutit  të Universitetit të Prishtinës, duhet të  respektohet. </t>
  </si>
  <si>
    <t xml:space="preserve">PRAKTIKA NË PROCESIN STËRVITOR </t>
  </si>
  <si>
    <t>LËNDIMET DHE REHABILITIMI NË SPORT- Z</t>
  </si>
  <si>
    <t>LOJËRAT OLIMPIKE DHE GLOBALIZMI- Z</t>
  </si>
  <si>
    <t>ANALIZA E PËRFORMANCËS SPORTIVE</t>
  </si>
  <si>
    <t>Dr.Musa Selimi</t>
  </si>
  <si>
    <t>HENDBOLL- O</t>
  </si>
  <si>
    <t>PEDAGOGJI E EDUKIMIT FIZIK DHE SPORTIT - O</t>
  </si>
  <si>
    <t>MENAXHIMI DHE ADMINISTRIMI NË SPORT - Z  (Programi 2021-24)</t>
  </si>
  <si>
    <t xml:space="preserve">RIGJENERIMI DHE USHQIMI NË SPORT - Z      (Programi 2021-24)      </t>
  </si>
  <si>
    <t>NUTRICIONI DHE RIAFTËSIMI NË SPORT         (Programi 2021-24)</t>
  </si>
  <si>
    <t>METODAT E AVANCUARA TË STËRVITJES NË ATLETIKË   (Programi 2021-24)</t>
  </si>
  <si>
    <t>ZHVILLIMI I SPORTISTËVE TË TALENTUAR   ZHVILLIMI BIO-PSIKO-SOCIAL   (Programi 2021-24)</t>
  </si>
  <si>
    <t xml:space="preserve">PËRGATITJA FIZIKE E SPORTISTËVE - Z            (Programi 2021-24)                           </t>
  </si>
  <si>
    <r>
      <t xml:space="preserve">NOT - O                                                               </t>
    </r>
    <r>
      <rPr>
        <b/>
        <sz val="10"/>
        <color theme="1"/>
        <rFont val="Calibri"/>
        <family val="2"/>
      </rPr>
      <t>(PROGRAMI 2013/14 )</t>
    </r>
  </si>
  <si>
    <t>FILOZOFIA DHE ETIKA NË SPORT - O             (PROGRAMI 2013/14)</t>
  </si>
  <si>
    <t>FAKULTETI I EDUKIMIT FIZIK DHE I SPORTIT - ORARI I PROVIMEVE PËR AFATIN E JANARIT 2025</t>
  </si>
  <si>
    <t xml:space="preserve">                                                      AFATI I JANARIT - BAÇELOR- 2025  VITI  I</t>
  </si>
  <si>
    <t xml:space="preserve">      AFATI I JANARIT - BAÇELOR- 2025   VITI  III </t>
  </si>
  <si>
    <t>AFATI I JANARIT -  BAÇELOR- 2025   VITI  IV</t>
  </si>
  <si>
    <t xml:space="preserve">AFATI I JANARIT-MASTER-EDUKIM FIZIK DHE SPORT-2025    VITI  I </t>
  </si>
  <si>
    <t>AFATI I JANARIT- MASTER-EDUKIM FIZIK DHE SPORT-2025  VITI II</t>
  </si>
  <si>
    <t xml:space="preserve">  Provimet nuk shtyhen!</t>
  </si>
  <si>
    <t>20.01.2025</t>
  </si>
  <si>
    <t>07.02.2025</t>
  </si>
  <si>
    <t>21.01.2025</t>
  </si>
  <si>
    <t>03.02.2025</t>
  </si>
  <si>
    <t>05.02.2025</t>
  </si>
  <si>
    <t>31.01.2025</t>
  </si>
  <si>
    <t>24.01.2025</t>
  </si>
  <si>
    <t>15.01.2025</t>
  </si>
  <si>
    <t>29.01.2025</t>
  </si>
  <si>
    <t>28.01.2025</t>
  </si>
  <si>
    <t>27.01.2025</t>
  </si>
  <si>
    <t>13.01.2025</t>
  </si>
  <si>
    <t>17.01.2025</t>
  </si>
  <si>
    <t>14.01.2025</t>
  </si>
  <si>
    <t>10.01.2025</t>
  </si>
  <si>
    <t>04.02.2025</t>
  </si>
  <si>
    <t>23.01.2025</t>
  </si>
  <si>
    <t>06.02.2025</t>
  </si>
  <si>
    <t>30.01.2025</t>
  </si>
  <si>
    <t>10.02.2025</t>
  </si>
  <si>
    <t>16.01.2025</t>
  </si>
  <si>
    <t>22.01.2025</t>
  </si>
  <si>
    <t>22.01.2024</t>
  </si>
  <si>
    <t>14.05.2025</t>
  </si>
  <si>
    <t>Vërejtje: PARAQITJA E PROVIMEVE BËHET NGA DATA   03.01.2025 deri më:08.01.2025</t>
  </si>
  <si>
    <t xml:space="preserve">Vërejtje: PARAQITJA E PROVIMEVE BËHET NGA DATA   03.01.2025   deri më: 08.01.2025           </t>
  </si>
  <si>
    <t xml:space="preserve">Vërejtje: PARAQITJA E PROVIMEVE BËHET NGA DATA  03.01.2025 deri më: 08.01.2025     </t>
  </si>
  <si>
    <t>Vërejtje: PARAQITJA E PROVIMEVE BËHET NGA DATA 03.01.2025 deri më: 08.01.2025</t>
  </si>
  <si>
    <t xml:space="preserve">Vërejtje: PARAQITJA E PROVIMEVE BËHET NGA DATA 03.01.2025 deri më:08.01.2025        </t>
  </si>
  <si>
    <t xml:space="preserve">Vërejtje: PARAQITJA E PROVIMEVE BËHET NGA DATA 03.01.2025 deri më:08.01.2025       </t>
  </si>
  <si>
    <t xml:space="preserve">Vërejtje: PARAQITJA E PROVIMEVE BËHET NGA DATA 03.01.2025 deri më: 08.01.2025   </t>
  </si>
  <si>
    <t>Vërejtje: PARAQITJA E PROVIMEVE BËHET NGA DATA  03.01.2025 deri më:08.01.2025</t>
  </si>
  <si>
    <t>AFATI I JANARIT-MASTER - TRAJNER SPORTIV  2025</t>
  </si>
  <si>
    <t xml:space="preserve">    AFATI I JANARIT-MASTER-EDUKIM FIZIK DHE SPORT-2025      </t>
  </si>
  <si>
    <t>ASPEKTET PSIKOLOGJIKE TË PERFORMANCËS SPORTIVE- Z</t>
  </si>
  <si>
    <t>NUTRICIONI NË SPORT/Anti Dopingu- O</t>
  </si>
  <si>
    <t xml:space="preserve">                AFATI I JANARIT - BAÇELOR- 2025   VITI  II     </t>
  </si>
  <si>
    <t>KURSI I AVANCUAR I SKIJIMIT-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</si>
</sst>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scheme val="minor"/>
    </font>
    <font>
      <b/>
      <sz val="14"/>
      <color rgb="FFFF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8"/>
      <color theme="1"/>
      <name val="Calibri"/>
      <family val="2"/>
    </font>
    <font>
      <b/>
      <sz val="16"/>
      <color rgb="FFFFFFFF"/>
      <name val="Times New Roman"/>
      <family val="1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rgb="FFFFFFFF"/>
      <name val="Calibri"/>
      <family val="2"/>
    </font>
    <font>
      <b/>
      <sz val="18"/>
      <color theme="0"/>
      <name val="Calibri"/>
      <family val="2"/>
    </font>
    <font>
      <b/>
      <sz val="12"/>
      <color theme="0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2"/>
      <color rgb="FFFF0000"/>
      <name val="Calibri"/>
      <family val="2"/>
    </font>
    <font>
      <b/>
      <sz val="14"/>
      <color rgb="FFFFFFFF"/>
      <name val="Times New Roman"/>
      <family val="1"/>
    </font>
    <font>
      <b/>
      <sz val="11"/>
      <color theme="0"/>
      <name val="Calibri"/>
      <family val="2"/>
    </font>
    <font>
      <b/>
      <sz val="16"/>
      <color rgb="FFFFFFFF"/>
      <name val="Calibri"/>
      <family val="2"/>
    </font>
    <font>
      <b/>
      <sz val="16"/>
      <color theme="0"/>
      <name val="Calibri"/>
      <family val="2"/>
    </font>
    <font>
      <b/>
      <sz val="16"/>
      <color theme="0"/>
      <name val="Times New Roman"/>
      <family val="1"/>
    </font>
    <font>
      <b/>
      <sz val="12"/>
      <color rgb="FFFFFFFF"/>
      <name val="Calibri"/>
      <family val="2"/>
    </font>
    <font>
      <sz val="11"/>
      <color rgb="FFC00000"/>
      <name val="Calibri"/>
      <family val="2"/>
    </font>
    <font>
      <b/>
      <sz val="12"/>
      <color theme="1"/>
      <name val="Calibri"/>
      <family val="2"/>
      <scheme val="major"/>
    </font>
    <font>
      <b/>
      <sz val="12"/>
      <name val="Calibri"/>
      <family val="2"/>
      <scheme val="major"/>
    </font>
    <font>
      <b/>
      <sz val="11"/>
      <name val="Calibri"/>
      <family val="2"/>
    </font>
    <font>
      <b/>
      <sz val="12"/>
      <name val="Calibri"/>
      <family val="2"/>
    </font>
    <font>
      <sz val="8"/>
      <name val="Calibri"/>
      <scheme val="minor"/>
    </font>
    <font>
      <b/>
      <u/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6"/>
      <color theme="1"/>
      <name val="Calibri"/>
      <family val="2"/>
    </font>
    <font>
      <b/>
      <sz val="16"/>
      <name val="Calibri"/>
      <family val="2"/>
    </font>
    <font>
      <b/>
      <sz val="16"/>
      <color rgb="FFFF0000"/>
      <name val="Times New Roman"/>
      <family val="1"/>
    </font>
    <font>
      <b/>
      <sz val="11"/>
      <color rgb="FFFF0000"/>
      <name val="Calibri"/>
      <family val="2"/>
    </font>
    <font>
      <sz val="12"/>
      <name val="Calibri"/>
      <family val="2"/>
    </font>
    <font>
      <b/>
      <sz val="10"/>
      <color rgb="FFFF0000"/>
      <name val="Calibri"/>
      <family val="2"/>
    </font>
    <font>
      <b/>
      <sz val="14"/>
      <color theme="3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rgb="FF33CCFF"/>
        <bgColor rgb="FF33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F40A0A"/>
        <bgColor rgb="FFF40A0A"/>
      </patternFill>
    </fill>
    <fill>
      <patternFill patternType="solid">
        <fgColor rgb="FFF4B083"/>
        <bgColor rgb="FFF4B083"/>
      </patternFill>
    </fill>
    <fill>
      <patternFill patternType="solid">
        <fgColor rgb="FFFF0000"/>
        <bgColor rgb="FFFF0000"/>
      </patternFill>
    </fill>
    <fill>
      <patternFill patternType="solid">
        <fgColor rgb="FF548135"/>
        <bgColor rgb="FF548135"/>
      </patternFill>
    </fill>
    <fill>
      <patternFill patternType="solid">
        <fgColor rgb="FF92D050"/>
        <bgColor rgb="FF92D050"/>
      </patternFill>
    </fill>
    <fill>
      <patternFill patternType="solid">
        <fgColor rgb="FF66FF99"/>
        <bgColor rgb="FF66FF99"/>
      </patternFill>
    </fill>
    <fill>
      <patternFill patternType="solid">
        <fgColor rgb="FF1E4E79"/>
        <bgColor rgb="FF1E4E79"/>
      </patternFill>
    </fill>
    <fill>
      <patternFill patternType="solid">
        <fgColor rgb="FFF94937"/>
        <bgColor rgb="FFF94937"/>
      </patternFill>
    </fill>
    <fill>
      <patternFill patternType="solid">
        <fgColor rgb="FFBDD6EE"/>
        <bgColor rgb="FFBDD6EE"/>
      </patternFill>
    </fill>
    <fill>
      <patternFill patternType="solid">
        <fgColor theme="5" tint="0.39997558519241921"/>
        <bgColor rgb="FFF4B083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rgb="FF33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33CCFF"/>
      </patternFill>
    </fill>
    <fill>
      <patternFill patternType="solid">
        <fgColor theme="5" tint="0.39997558519241921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4B083"/>
      </patternFill>
    </fill>
    <fill>
      <patternFill patternType="solid">
        <fgColor theme="2"/>
        <bgColor rgb="FFF94937"/>
      </patternFill>
    </fill>
    <fill>
      <patternFill patternType="solid">
        <fgColor rgb="FFFF0000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rgb="FF548135"/>
      </patternFill>
    </fill>
    <fill>
      <patternFill patternType="solid">
        <fgColor theme="8" tint="0.59999389629810485"/>
        <bgColor rgb="FF00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0"/>
        <bgColor rgb="FF92D05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94937"/>
      </patternFill>
    </fill>
    <fill>
      <patternFill patternType="solid">
        <fgColor theme="9" tint="-0.249977111117893"/>
        <bgColor rgb="FF66FF99"/>
      </patternFill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94937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7" tint="0.39997558519241921"/>
        <bgColor rgb="FF33CCFF"/>
      </patternFill>
    </fill>
    <fill>
      <patternFill patternType="solid">
        <fgColor theme="7" tint="0.39997558519241921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00FFFF"/>
      </patternFill>
    </fill>
    <fill>
      <patternFill patternType="solid">
        <fgColor theme="7" tint="0.39997558519241921"/>
        <bgColor rgb="FF92D050"/>
      </patternFill>
    </fill>
    <fill>
      <patternFill patternType="solid">
        <fgColor theme="7" tint="0.39997558519241921"/>
        <bgColor rgb="FFFFFFFF"/>
      </patternFill>
    </fill>
    <fill>
      <patternFill patternType="solid">
        <fgColor rgb="FF66FFFF"/>
        <bgColor theme="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BDD6E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0"/>
      </patternFill>
    </fill>
  </fills>
  <borders count="7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32" fillId="0" borderId="33"/>
    <xf numFmtId="0" fontId="32" fillId="0" borderId="33"/>
    <xf numFmtId="0" fontId="32" fillId="0" borderId="33"/>
    <xf numFmtId="0" fontId="32" fillId="0" borderId="33"/>
  </cellStyleXfs>
  <cellXfs count="762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/>
    </xf>
    <xf numFmtId="20" fontId="7" fillId="2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 wrapText="1"/>
    </xf>
    <xf numFmtId="2" fontId="9" fillId="3" borderId="10" xfId="0" applyNumberFormat="1" applyFont="1" applyFill="1" applyBorder="1" applyAlignment="1">
      <alignment horizontal="center" vertical="center" wrapText="1"/>
    </xf>
    <xf numFmtId="20" fontId="9" fillId="3" borderId="10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center" vertical="center"/>
    </xf>
    <xf numFmtId="2" fontId="9" fillId="4" borderId="10" xfId="0" applyNumberFormat="1" applyFont="1" applyFill="1" applyBorder="1" applyAlignment="1">
      <alignment horizontal="center" vertical="center" wrapText="1"/>
    </xf>
    <xf numFmtId="20" fontId="9" fillId="4" borderId="10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20" fontId="9" fillId="3" borderId="10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20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20" fontId="9" fillId="0" borderId="10" xfId="0" applyNumberFormat="1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/>
    </xf>
    <xf numFmtId="2" fontId="11" fillId="4" borderId="21" xfId="0" applyNumberFormat="1" applyFont="1" applyFill="1" applyBorder="1" applyAlignment="1">
      <alignment horizontal="center" vertical="center"/>
    </xf>
    <xf numFmtId="20" fontId="11" fillId="4" borderId="21" xfId="0" applyNumberFormat="1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2" fontId="7" fillId="5" borderId="10" xfId="0" applyNumberFormat="1" applyFont="1" applyFill="1" applyBorder="1" applyAlignment="1">
      <alignment horizontal="center" vertical="center"/>
    </xf>
    <xf numFmtId="20" fontId="7" fillId="5" borderId="10" xfId="0" applyNumberFormat="1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center" vertical="center"/>
    </xf>
    <xf numFmtId="2" fontId="9" fillId="6" borderId="10" xfId="0" applyNumberFormat="1" applyFont="1" applyFill="1" applyBorder="1" applyAlignment="1">
      <alignment horizontal="center" vertical="center" wrapText="1"/>
    </xf>
    <xf numFmtId="20" fontId="9" fillId="6" borderId="10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6" fillId="0" borderId="0" xfId="0" applyFont="1"/>
    <xf numFmtId="20" fontId="9" fillId="6" borderId="10" xfId="0" applyNumberFormat="1" applyFont="1" applyFill="1" applyBorder="1" applyAlignment="1">
      <alignment horizontal="center" vertical="center"/>
    </xf>
    <xf numFmtId="0" fontId="6" fillId="4" borderId="22" xfId="0" applyFont="1" applyFill="1" applyBorder="1"/>
    <xf numFmtId="0" fontId="9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1" fillId="4" borderId="22" xfId="0" applyFont="1" applyFill="1" applyBorder="1" applyAlignment="1">
      <alignment horizontal="center" vertical="center"/>
    </xf>
    <xf numFmtId="2" fontId="11" fillId="4" borderId="22" xfId="0" applyNumberFormat="1" applyFont="1" applyFill="1" applyBorder="1" applyAlignment="1">
      <alignment horizontal="center" vertical="center"/>
    </xf>
    <xf numFmtId="20" fontId="11" fillId="4" borderId="22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 wrapText="1"/>
    </xf>
    <xf numFmtId="2" fontId="7" fillId="8" borderId="10" xfId="0" applyNumberFormat="1" applyFont="1" applyFill="1" applyBorder="1" applyAlignment="1">
      <alignment horizontal="center" vertical="center"/>
    </xf>
    <xf numFmtId="20" fontId="7" fillId="8" borderId="10" xfId="0" applyNumberFormat="1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left" vertical="center" wrapText="1"/>
    </xf>
    <xf numFmtId="0" fontId="9" fillId="9" borderId="10" xfId="0" applyFont="1" applyFill="1" applyBorder="1" applyAlignment="1">
      <alignment horizontal="left" vertical="center" wrapText="1"/>
    </xf>
    <xf numFmtId="0" fontId="9" fillId="9" borderId="10" xfId="0" applyFont="1" applyFill="1" applyBorder="1" applyAlignment="1">
      <alignment horizontal="center" vertical="center" wrapText="1"/>
    </xf>
    <xf numFmtId="2" fontId="9" fillId="9" borderId="10" xfId="0" applyNumberFormat="1" applyFont="1" applyFill="1" applyBorder="1" applyAlignment="1">
      <alignment horizontal="center" vertical="center" wrapText="1"/>
    </xf>
    <xf numFmtId="20" fontId="9" fillId="9" borderId="10" xfId="0" applyNumberFormat="1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vertical="center" wrapText="1"/>
    </xf>
    <xf numFmtId="0" fontId="9" fillId="9" borderId="10" xfId="0" applyFont="1" applyFill="1" applyBorder="1" applyAlignment="1">
      <alignment horizontal="left" vertical="center"/>
    </xf>
    <xf numFmtId="0" fontId="9" fillId="9" borderId="10" xfId="0" applyFont="1" applyFill="1" applyBorder="1" applyAlignment="1">
      <alignment horizontal="center" vertical="center"/>
    </xf>
    <xf numFmtId="20" fontId="9" fillId="9" borderId="10" xfId="0" applyNumberFormat="1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 wrapText="1"/>
    </xf>
    <xf numFmtId="2" fontId="9" fillId="10" borderId="10" xfId="0" applyNumberFormat="1" applyFont="1" applyFill="1" applyBorder="1" applyAlignment="1">
      <alignment horizontal="center" vertical="center"/>
    </xf>
    <xf numFmtId="20" fontId="9" fillId="10" borderId="10" xfId="0" applyNumberFormat="1" applyFont="1" applyFill="1" applyBorder="1" applyAlignment="1">
      <alignment horizontal="center" vertical="center"/>
    </xf>
    <xf numFmtId="0" fontId="16" fillId="10" borderId="10" xfId="0" applyFont="1" applyFill="1" applyBorder="1" applyAlignment="1">
      <alignment horizontal="center" vertical="center"/>
    </xf>
    <xf numFmtId="20" fontId="9" fillId="4" borderId="29" xfId="0" applyNumberFormat="1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20" fontId="9" fillId="4" borderId="10" xfId="0" applyNumberFormat="1" applyFont="1" applyFill="1" applyBorder="1" applyAlignment="1">
      <alignment horizontal="center" vertical="center"/>
    </xf>
    <xf numFmtId="2" fontId="6" fillId="0" borderId="0" xfId="0" applyNumberFormat="1" applyFont="1"/>
    <xf numFmtId="20" fontId="6" fillId="0" borderId="0" xfId="0" applyNumberFormat="1" applyFont="1"/>
    <xf numFmtId="0" fontId="7" fillId="11" borderId="10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vertical="center" wrapText="1"/>
    </xf>
    <xf numFmtId="20" fontId="7" fillId="11" borderId="10" xfId="0" applyNumberFormat="1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left" vertical="center" wrapText="1"/>
    </xf>
    <xf numFmtId="0" fontId="7" fillId="11" borderId="30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left" vertical="center" wrapText="1"/>
    </xf>
    <xf numFmtId="0" fontId="22" fillId="12" borderId="32" xfId="0" applyFont="1" applyFill="1" applyBorder="1" applyAlignment="1">
      <alignment vertical="center"/>
    </xf>
    <xf numFmtId="0" fontId="12" fillId="12" borderId="10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 wrapText="1"/>
    </xf>
    <xf numFmtId="0" fontId="23" fillId="12" borderId="10" xfId="0" applyFont="1" applyFill="1" applyBorder="1" applyAlignment="1">
      <alignment horizontal="center" vertical="center"/>
    </xf>
    <xf numFmtId="0" fontId="8" fillId="12" borderId="34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left" vertical="center" wrapText="1"/>
    </xf>
    <xf numFmtId="0" fontId="9" fillId="12" borderId="10" xfId="0" applyFont="1" applyFill="1" applyBorder="1" applyAlignment="1">
      <alignment vertical="center" wrapText="1"/>
    </xf>
    <xf numFmtId="0" fontId="9" fillId="12" borderId="10" xfId="0" applyFont="1" applyFill="1" applyBorder="1" applyAlignment="1">
      <alignment horizontal="center" vertical="center" wrapText="1"/>
    </xf>
    <xf numFmtId="20" fontId="9" fillId="12" borderId="10" xfId="0" applyNumberFormat="1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left" vertical="center" wrapText="1"/>
    </xf>
    <xf numFmtId="0" fontId="9" fillId="12" borderId="10" xfId="0" applyFont="1" applyFill="1" applyBorder="1" applyAlignment="1">
      <alignment horizontal="center" vertical="center"/>
    </xf>
    <xf numFmtId="0" fontId="9" fillId="12" borderId="29" xfId="0" applyFont="1" applyFill="1" applyBorder="1" applyAlignment="1">
      <alignment horizontal="center" vertical="center" wrapText="1"/>
    </xf>
    <xf numFmtId="20" fontId="9" fillId="0" borderId="11" xfId="0" applyNumberFormat="1" applyFont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left" vertical="center" wrapText="1"/>
    </xf>
    <xf numFmtId="20" fontId="7" fillId="12" borderId="10" xfId="0" applyNumberFormat="1" applyFont="1" applyFill="1" applyBorder="1" applyAlignment="1">
      <alignment horizontal="center" vertical="center"/>
    </xf>
    <xf numFmtId="0" fontId="24" fillId="0" borderId="0" xfId="0" applyFont="1"/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13" borderId="29" xfId="0" applyFont="1" applyFill="1" applyBorder="1" applyAlignment="1">
      <alignment horizontal="left" vertical="center" wrapText="1"/>
    </xf>
    <xf numFmtId="0" fontId="9" fillId="13" borderId="29" xfId="0" applyFont="1" applyFill="1" applyBorder="1" applyAlignment="1">
      <alignment horizontal="left" vertical="center" wrapText="1"/>
    </xf>
    <xf numFmtId="0" fontId="9" fillId="13" borderId="29" xfId="0" applyFont="1" applyFill="1" applyBorder="1" applyAlignment="1">
      <alignment horizontal="center" vertical="center" wrapText="1"/>
    </xf>
    <xf numFmtId="20" fontId="9" fillId="13" borderId="29" xfId="0" applyNumberFormat="1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top" wrapText="1"/>
    </xf>
    <xf numFmtId="0" fontId="8" fillId="13" borderId="10" xfId="0" applyFont="1" applyFill="1" applyBorder="1" applyAlignment="1">
      <alignment horizontal="left" vertical="center" wrapText="1"/>
    </xf>
    <xf numFmtId="0" fontId="9" fillId="13" borderId="10" xfId="0" applyFont="1" applyFill="1" applyBorder="1" applyAlignment="1">
      <alignment horizontal="left" vertical="center" wrapText="1"/>
    </xf>
    <xf numFmtId="20" fontId="9" fillId="13" borderId="10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vertical="center" wrapText="1"/>
    </xf>
    <xf numFmtId="0" fontId="9" fillId="6" borderId="31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25" fillId="14" borderId="36" xfId="0" applyFont="1" applyFill="1" applyBorder="1" applyAlignment="1">
      <alignment vertical="center" wrapText="1"/>
    </xf>
    <xf numFmtId="0" fontId="26" fillId="15" borderId="36" xfId="0" applyFont="1" applyFill="1" applyBorder="1"/>
    <xf numFmtId="0" fontId="9" fillId="3" borderId="31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3" borderId="36" xfId="0" applyFont="1" applyFill="1" applyBorder="1" applyAlignment="1">
      <alignment horizontal="left" vertical="center"/>
    </xf>
    <xf numFmtId="0" fontId="8" fillId="16" borderId="10" xfId="0" applyFont="1" applyFill="1" applyBorder="1" applyAlignment="1">
      <alignment horizontal="left" vertical="center" wrapText="1"/>
    </xf>
    <xf numFmtId="0" fontId="9" fillId="16" borderId="10" xfId="0" applyFont="1" applyFill="1" applyBorder="1" applyAlignment="1">
      <alignment horizontal="left" vertical="center" wrapText="1"/>
    </xf>
    <xf numFmtId="0" fontId="9" fillId="16" borderId="10" xfId="0" applyFont="1" applyFill="1" applyBorder="1" applyAlignment="1">
      <alignment horizontal="center" vertical="center" wrapText="1"/>
    </xf>
    <xf numFmtId="20" fontId="9" fillId="16" borderId="10" xfId="0" applyNumberFormat="1" applyFont="1" applyFill="1" applyBorder="1" applyAlignment="1">
      <alignment horizontal="center" vertical="center" wrapText="1"/>
    </xf>
    <xf numFmtId="2" fontId="9" fillId="16" borderId="10" xfId="0" applyNumberFormat="1" applyFont="1" applyFill="1" applyBorder="1" applyAlignment="1">
      <alignment horizontal="center" vertical="center" wrapText="1"/>
    </xf>
    <xf numFmtId="0" fontId="6" fillId="17" borderId="0" xfId="0" applyFont="1" applyFill="1"/>
    <xf numFmtId="0" fontId="8" fillId="18" borderId="10" xfId="0" applyFont="1" applyFill="1" applyBorder="1" applyAlignment="1">
      <alignment horizontal="left" vertical="center" wrapText="1"/>
    </xf>
    <xf numFmtId="0" fontId="9" fillId="18" borderId="10" xfId="0" applyFont="1" applyFill="1" applyBorder="1" applyAlignment="1">
      <alignment horizontal="left" vertical="center" wrapText="1"/>
    </xf>
    <xf numFmtId="0" fontId="9" fillId="18" borderId="10" xfId="0" applyFont="1" applyFill="1" applyBorder="1" applyAlignment="1">
      <alignment horizontal="center" vertical="center" wrapText="1"/>
    </xf>
    <xf numFmtId="20" fontId="9" fillId="18" borderId="10" xfId="0" applyNumberFormat="1" applyFont="1" applyFill="1" applyBorder="1" applyAlignment="1">
      <alignment horizontal="center" vertical="center" wrapText="1"/>
    </xf>
    <xf numFmtId="0" fontId="9" fillId="15" borderId="10" xfId="0" applyFont="1" applyFill="1" applyBorder="1" applyAlignment="1">
      <alignment horizontal="center" vertical="center" wrapText="1"/>
    </xf>
    <xf numFmtId="2" fontId="9" fillId="19" borderId="10" xfId="0" applyNumberFormat="1" applyFont="1" applyFill="1" applyBorder="1" applyAlignment="1">
      <alignment horizontal="center" vertical="center" wrapText="1"/>
    </xf>
    <xf numFmtId="20" fontId="9" fillId="15" borderId="10" xfId="0" applyNumberFormat="1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8" fillId="21" borderId="29" xfId="0" applyFont="1" applyFill="1" applyBorder="1" applyAlignment="1">
      <alignment horizontal="left" vertical="center" wrapText="1"/>
    </xf>
    <xf numFmtId="0" fontId="9" fillId="21" borderId="29" xfId="0" applyFont="1" applyFill="1" applyBorder="1" applyAlignment="1">
      <alignment horizontal="left" vertical="center" wrapText="1"/>
    </xf>
    <xf numFmtId="0" fontId="9" fillId="21" borderId="10" xfId="0" applyFont="1" applyFill="1" applyBorder="1" applyAlignment="1">
      <alignment horizontal="center" vertical="center" wrapText="1"/>
    </xf>
    <xf numFmtId="2" fontId="9" fillId="21" borderId="10" xfId="0" applyNumberFormat="1" applyFont="1" applyFill="1" applyBorder="1" applyAlignment="1">
      <alignment horizontal="center" vertical="center" wrapText="1"/>
    </xf>
    <xf numFmtId="20" fontId="9" fillId="21" borderId="10" xfId="0" applyNumberFormat="1" applyFont="1" applyFill="1" applyBorder="1" applyAlignment="1">
      <alignment horizontal="center" vertical="center" wrapText="1"/>
    </xf>
    <xf numFmtId="0" fontId="9" fillId="17" borderId="10" xfId="0" applyFont="1" applyFill="1" applyBorder="1" applyAlignment="1">
      <alignment horizontal="center" vertical="center" wrapText="1"/>
    </xf>
    <xf numFmtId="20" fontId="9" fillId="17" borderId="10" xfId="0" applyNumberFormat="1" applyFont="1" applyFill="1" applyBorder="1" applyAlignment="1">
      <alignment horizontal="center" vertical="center" wrapText="1"/>
    </xf>
    <xf numFmtId="0" fontId="9" fillId="21" borderId="10" xfId="0" applyFont="1" applyFill="1" applyBorder="1" applyAlignment="1">
      <alignment horizontal="left" wrapText="1"/>
    </xf>
    <xf numFmtId="0" fontId="9" fillId="21" borderId="10" xfId="0" applyFont="1" applyFill="1" applyBorder="1" applyAlignment="1">
      <alignment horizontal="left"/>
    </xf>
    <xf numFmtId="0" fontId="9" fillId="21" borderId="10" xfId="0" applyFont="1" applyFill="1" applyBorder="1" applyAlignment="1">
      <alignment horizontal="center"/>
    </xf>
    <xf numFmtId="0" fontId="9" fillId="15" borderId="10" xfId="0" applyFont="1" applyFill="1" applyBorder="1" applyAlignment="1">
      <alignment horizontal="left" vertical="center" wrapText="1"/>
    </xf>
    <xf numFmtId="0" fontId="8" fillId="15" borderId="10" xfId="0" applyFont="1" applyFill="1" applyBorder="1" applyAlignment="1">
      <alignment horizontal="left" vertical="center"/>
    </xf>
    <xf numFmtId="0" fontId="8" fillId="22" borderId="10" xfId="0" applyFont="1" applyFill="1" applyBorder="1" applyAlignment="1">
      <alignment horizontal="left" vertical="center" wrapText="1"/>
    </xf>
    <xf numFmtId="0" fontId="9" fillId="22" borderId="10" xfId="0" applyFont="1" applyFill="1" applyBorder="1" applyAlignment="1">
      <alignment horizontal="left" vertical="center" wrapText="1"/>
    </xf>
    <xf numFmtId="0" fontId="9" fillId="22" borderId="10" xfId="0" applyFont="1" applyFill="1" applyBorder="1" applyAlignment="1">
      <alignment horizontal="center" vertical="center" wrapText="1"/>
    </xf>
    <xf numFmtId="0" fontId="9" fillId="22" borderId="10" xfId="0" applyFont="1" applyFill="1" applyBorder="1" applyAlignment="1">
      <alignment horizontal="center" vertical="center"/>
    </xf>
    <xf numFmtId="20" fontId="9" fillId="22" borderId="10" xfId="0" applyNumberFormat="1" applyFont="1" applyFill="1" applyBorder="1" applyAlignment="1">
      <alignment horizontal="center" vertical="center" wrapText="1"/>
    </xf>
    <xf numFmtId="0" fontId="9" fillId="22" borderId="29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left" vertical="center" wrapText="1"/>
    </xf>
    <xf numFmtId="0" fontId="9" fillId="23" borderId="29" xfId="0" applyFont="1" applyFill="1" applyBorder="1" applyAlignment="1">
      <alignment horizontal="left" vertical="center" wrapText="1"/>
    </xf>
    <xf numFmtId="0" fontId="9" fillId="23" borderId="29" xfId="0" applyFont="1" applyFill="1" applyBorder="1" applyAlignment="1">
      <alignment horizontal="center" vertical="center" wrapText="1"/>
    </xf>
    <xf numFmtId="0" fontId="9" fillId="23" borderId="10" xfId="0" applyFont="1" applyFill="1" applyBorder="1" applyAlignment="1">
      <alignment horizontal="center" vertical="center" wrapText="1"/>
    </xf>
    <xf numFmtId="20" fontId="9" fillId="23" borderId="10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/>
    </xf>
    <xf numFmtId="2" fontId="11" fillId="4" borderId="33" xfId="0" applyNumberFormat="1" applyFont="1" applyFill="1" applyBorder="1" applyAlignment="1">
      <alignment horizontal="center" vertical="center"/>
    </xf>
    <xf numFmtId="20" fontId="11" fillId="4" borderId="33" xfId="0" applyNumberFormat="1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horizontal="center" vertical="center"/>
    </xf>
    <xf numFmtId="0" fontId="8" fillId="24" borderId="36" xfId="0" applyFont="1" applyFill="1" applyBorder="1" applyAlignment="1">
      <alignment horizontal="left" vertical="center" wrapText="1"/>
    </xf>
    <xf numFmtId="0" fontId="9" fillId="24" borderId="38" xfId="0" applyFont="1" applyFill="1" applyBorder="1" applyAlignment="1">
      <alignment vertical="center" wrapText="1"/>
    </xf>
    <xf numFmtId="0" fontId="9" fillId="24" borderId="39" xfId="0" applyFont="1" applyFill="1" applyBorder="1" applyAlignment="1">
      <alignment horizontal="center" vertical="center" wrapText="1"/>
    </xf>
    <xf numFmtId="2" fontId="9" fillId="25" borderId="39" xfId="0" applyNumberFormat="1" applyFont="1" applyFill="1" applyBorder="1" applyAlignment="1">
      <alignment horizontal="center" vertical="center" wrapText="1"/>
    </xf>
    <xf numFmtId="20" fontId="9" fillId="24" borderId="39" xfId="0" applyNumberFormat="1" applyFont="1" applyFill="1" applyBorder="1" applyAlignment="1">
      <alignment horizontal="center" vertical="center" wrapText="1"/>
    </xf>
    <xf numFmtId="0" fontId="9" fillId="24" borderId="40" xfId="0" applyFont="1" applyFill="1" applyBorder="1" applyAlignment="1">
      <alignment horizontal="center" vertical="center" wrapText="1"/>
    </xf>
    <xf numFmtId="0" fontId="7" fillId="26" borderId="36" xfId="0" applyFont="1" applyFill="1" applyBorder="1" applyAlignment="1">
      <alignment horizontal="center" vertical="center"/>
    </xf>
    <xf numFmtId="0" fontId="9" fillId="27" borderId="10" xfId="0" applyFont="1" applyFill="1" applyBorder="1" applyAlignment="1">
      <alignment horizontal="left" vertical="center" wrapText="1"/>
    </xf>
    <xf numFmtId="0" fontId="9" fillId="27" borderId="10" xfId="0" applyFont="1" applyFill="1" applyBorder="1" applyAlignment="1">
      <alignment horizontal="center" vertical="center"/>
    </xf>
    <xf numFmtId="2" fontId="9" fillId="27" borderId="10" xfId="0" applyNumberFormat="1" applyFont="1" applyFill="1" applyBorder="1" applyAlignment="1">
      <alignment horizontal="center" vertical="center" wrapText="1"/>
    </xf>
    <xf numFmtId="20" fontId="9" fillId="27" borderId="10" xfId="0" applyNumberFormat="1" applyFont="1" applyFill="1" applyBorder="1" applyAlignment="1">
      <alignment horizontal="center" vertical="center"/>
    </xf>
    <xf numFmtId="0" fontId="9" fillId="27" borderId="10" xfId="0" applyFont="1" applyFill="1" applyBorder="1" applyAlignment="1">
      <alignment horizontal="center" vertical="center" wrapText="1"/>
    </xf>
    <xf numFmtId="20" fontId="9" fillId="27" borderId="10" xfId="0" applyNumberFormat="1" applyFont="1" applyFill="1" applyBorder="1" applyAlignment="1">
      <alignment horizontal="center" vertical="center" wrapText="1"/>
    </xf>
    <xf numFmtId="2" fontId="9" fillId="29" borderId="10" xfId="0" applyNumberFormat="1" applyFont="1" applyFill="1" applyBorder="1" applyAlignment="1">
      <alignment horizontal="center" vertical="center" wrapText="1"/>
    </xf>
    <xf numFmtId="0" fontId="9" fillId="29" borderId="10" xfId="0" applyFont="1" applyFill="1" applyBorder="1" applyAlignment="1">
      <alignment horizontal="center" vertical="center" wrapText="1"/>
    </xf>
    <xf numFmtId="0" fontId="15" fillId="27" borderId="10" xfId="0" applyFont="1" applyFill="1" applyBorder="1" applyAlignment="1">
      <alignment vertical="center" wrapText="1"/>
    </xf>
    <xf numFmtId="0" fontId="8" fillId="27" borderId="10" xfId="0" applyFont="1" applyFill="1" applyBorder="1" applyAlignment="1">
      <alignment horizontal="left" vertical="center" wrapText="1"/>
    </xf>
    <xf numFmtId="0" fontId="9" fillId="30" borderId="10" xfId="0" applyFont="1" applyFill="1" applyBorder="1" applyAlignment="1">
      <alignment horizontal="center" vertical="center"/>
    </xf>
    <xf numFmtId="2" fontId="9" fillId="30" borderId="10" xfId="0" applyNumberFormat="1" applyFont="1" applyFill="1" applyBorder="1" applyAlignment="1">
      <alignment horizontal="center" vertical="center" wrapText="1"/>
    </xf>
    <xf numFmtId="0" fontId="9" fillId="30" borderId="10" xfId="0" applyFont="1" applyFill="1" applyBorder="1" applyAlignment="1">
      <alignment horizontal="center" vertical="center" wrapText="1"/>
    </xf>
    <xf numFmtId="0" fontId="6" fillId="32" borderId="0" xfId="0" applyFont="1" applyFill="1"/>
    <xf numFmtId="0" fontId="6" fillId="0" borderId="0" xfId="0" applyFont="1" applyAlignment="1"/>
    <xf numFmtId="0" fontId="0" fillId="0" borderId="0" xfId="0" applyAlignment="1">
      <alignment vertical="center"/>
    </xf>
    <xf numFmtId="0" fontId="0" fillId="0" borderId="44" xfId="0" applyBorder="1"/>
    <xf numFmtId="0" fontId="0" fillId="0" borderId="33" xfId="0" applyBorder="1"/>
    <xf numFmtId="0" fontId="0" fillId="0" borderId="0" xfId="0" applyAlignment="1">
      <alignment horizontal="left"/>
    </xf>
    <xf numFmtId="0" fontId="0" fillId="0" borderId="0" xfId="0" applyAlignment="1"/>
    <xf numFmtId="0" fontId="6" fillId="0" borderId="33" xfId="0" applyFont="1" applyBorder="1"/>
    <xf numFmtId="0" fontId="0" fillId="0" borderId="0" xfId="0" applyAlignment="1">
      <alignment vertical="top"/>
    </xf>
    <xf numFmtId="0" fontId="13" fillId="33" borderId="32" xfId="0" applyFont="1" applyFill="1" applyBorder="1" applyAlignment="1">
      <alignment vertical="center"/>
    </xf>
    <xf numFmtId="0" fontId="14" fillId="33" borderId="10" xfId="0" applyFont="1" applyFill="1" applyBorder="1" applyAlignment="1">
      <alignment horizontal="center" vertical="center"/>
    </xf>
    <xf numFmtId="0" fontId="7" fillId="33" borderId="34" xfId="0" applyFont="1" applyFill="1" applyBorder="1" applyAlignment="1">
      <alignment horizontal="center" vertical="center"/>
    </xf>
    <xf numFmtId="0" fontId="7" fillId="33" borderId="10" xfId="0" applyFont="1" applyFill="1" applyBorder="1" applyAlignment="1">
      <alignment horizontal="center" vertical="center"/>
    </xf>
    <xf numFmtId="0" fontId="7" fillId="33" borderId="34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/>
    </xf>
    <xf numFmtId="0" fontId="8" fillId="33" borderId="34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33" borderId="10" xfId="0" applyFont="1" applyFill="1" applyBorder="1" applyAlignment="1">
      <alignment vertical="center" wrapText="1"/>
    </xf>
    <xf numFmtId="0" fontId="9" fillId="33" borderId="10" xfId="0" applyFont="1" applyFill="1" applyBorder="1" applyAlignment="1">
      <alignment horizontal="center" vertical="center" wrapText="1"/>
    </xf>
    <xf numFmtId="20" fontId="9" fillId="33" borderId="10" xfId="0" applyNumberFormat="1" applyFont="1" applyFill="1" applyBorder="1" applyAlignment="1">
      <alignment horizontal="center" vertical="center" wrapText="1"/>
    </xf>
    <xf numFmtId="0" fontId="8" fillId="33" borderId="10" xfId="0" applyFont="1" applyFill="1" applyBorder="1" applyAlignment="1">
      <alignment horizontal="center" vertical="center"/>
    </xf>
    <xf numFmtId="0" fontId="8" fillId="33" borderId="10" xfId="0" applyFont="1" applyFill="1" applyBorder="1" applyAlignment="1">
      <alignment horizontal="center" vertical="center" wrapText="1"/>
    </xf>
    <xf numFmtId="0" fontId="7" fillId="33" borderId="10" xfId="0" applyFont="1" applyFill="1" applyBorder="1" applyAlignment="1">
      <alignment horizontal="left" vertical="center" wrapText="1"/>
    </xf>
    <xf numFmtId="0" fontId="7" fillId="33" borderId="10" xfId="0" applyFont="1" applyFill="1" applyBorder="1" applyAlignment="1">
      <alignment horizontal="center" vertical="center" wrapText="1"/>
    </xf>
    <xf numFmtId="20" fontId="7" fillId="33" borderId="10" xfId="0" applyNumberFormat="1" applyFont="1" applyFill="1" applyBorder="1" applyAlignment="1">
      <alignment horizontal="center" vertical="center"/>
    </xf>
    <xf numFmtId="0" fontId="19" fillId="20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16" fillId="10" borderId="12" xfId="0" applyFont="1" applyFill="1" applyBorder="1" applyAlignment="1">
      <alignment horizontal="center" vertical="center"/>
    </xf>
    <xf numFmtId="0" fontId="9" fillId="25" borderId="10" xfId="0" applyFont="1" applyFill="1" applyBorder="1" applyAlignment="1">
      <alignment horizontal="left" vertical="center" wrapText="1"/>
    </xf>
    <xf numFmtId="0" fontId="9" fillId="25" borderId="10" xfId="0" applyFont="1" applyFill="1" applyBorder="1" applyAlignment="1">
      <alignment horizontal="center" vertical="center"/>
    </xf>
    <xf numFmtId="2" fontId="9" fillId="25" borderId="10" xfId="0" applyNumberFormat="1" applyFont="1" applyFill="1" applyBorder="1" applyAlignment="1">
      <alignment horizontal="center" vertical="center" wrapText="1"/>
    </xf>
    <xf numFmtId="20" fontId="9" fillId="25" borderId="10" xfId="0" applyNumberFormat="1" applyFont="1" applyFill="1" applyBorder="1" applyAlignment="1">
      <alignment horizontal="center" vertical="center" wrapText="1"/>
    </xf>
    <xf numFmtId="0" fontId="9" fillId="25" borderId="10" xfId="0" applyFont="1" applyFill="1" applyBorder="1" applyAlignment="1">
      <alignment horizontal="center" vertical="center" wrapText="1"/>
    </xf>
    <xf numFmtId="0" fontId="9" fillId="30" borderId="39" xfId="0" applyFont="1" applyFill="1" applyBorder="1" applyAlignment="1">
      <alignment horizontal="center" vertical="center"/>
    </xf>
    <xf numFmtId="2" fontId="9" fillId="30" borderId="39" xfId="0" applyNumberFormat="1" applyFont="1" applyFill="1" applyBorder="1" applyAlignment="1">
      <alignment horizontal="center" vertical="center" wrapText="1"/>
    </xf>
    <xf numFmtId="20" fontId="9" fillId="30" borderId="39" xfId="0" applyNumberFormat="1" applyFont="1" applyFill="1" applyBorder="1" applyAlignment="1">
      <alignment horizontal="center" vertical="center" wrapText="1"/>
    </xf>
    <xf numFmtId="0" fontId="9" fillId="30" borderId="40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center" vertical="center" wrapText="1"/>
    </xf>
    <xf numFmtId="2" fontId="9" fillId="17" borderId="14" xfId="0" applyNumberFormat="1" applyFont="1" applyFill="1" applyBorder="1" applyAlignment="1">
      <alignment horizontal="center" vertical="center" wrapText="1"/>
    </xf>
    <xf numFmtId="20" fontId="9" fillId="4" borderId="14" xfId="0" applyNumberFormat="1" applyFont="1" applyFill="1" applyBorder="1" applyAlignment="1">
      <alignment horizontal="center" vertical="center" wrapText="1"/>
    </xf>
    <xf numFmtId="0" fontId="9" fillId="9" borderId="60" xfId="0" applyFont="1" applyFill="1" applyBorder="1" applyAlignment="1">
      <alignment horizontal="center" vertical="center" wrapText="1"/>
    </xf>
    <xf numFmtId="2" fontId="9" fillId="9" borderId="60" xfId="0" applyNumberFormat="1" applyFont="1" applyFill="1" applyBorder="1" applyAlignment="1">
      <alignment horizontal="center" vertical="center" wrapText="1"/>
    </xf>
    <xf numFmtId="20" fontId="9" fillId="9" borderId="60" xfId="0" applyNumberFormat="1" applyFont="1" applyFill="1" applyBorder="1" applyAlignment="1">
      <alignment horizontal="center" vertical="center" wrapText="1"/>
    </xf>
    <xf numFmtId="0" fontId="9" fillId="9" borderId="61" xfId="0" applyFont="1" applyFill="1" applyBorder="1" applyAlignment="1">
      <alignment horizontal="center" vertical="center" wrapText="1"/>
    </xf>
    <xf numFmtId="0" fontId="9" fillId="9" borderId="42" xfId="0" applyFont="1" applyFill="1" applyBorder="1" applyAlignment="1">
      <alignment horizontal="center" vertical="center"/>
    </xf>
    <xf numFmtId="2" fontId="9" fillId="9" borderId="42" xfId="0" applyNumberFormat="1" applyFont="1" applyFill="1" applyBorder="1" applyAlignment="1">
      <alignment horizontal="center" vertical="center" wrapText="1"/>
    </xf>
    <xf numFmtId="20" fontId="9" fillId="9" borderId="42" xfId="0" applyNumberFormat="1" applyFont="1" applyFill="1" applyBorder="1" applyAlignment="1">
      <alignment horizontal="center" vertical="center"/>
    </xf>
    <xf numFmtId="0" fontId="9" fillId="9" borderId="62" xfId="0" applyFont="1" applyFill="1" applyBorder="1" applyAlignment="1">
      <alignment horizontal="center" vertical="center" wrapText="1"/>
    </xf>
    <xf numFmtId="20" fontId="9" fillId="24" borderId="10" xfId="0" applyNumberFormat="1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9" fillId="10" borderId="31" xfId="0" applyFont="1" applyFill="1" applyBorder="1" applyAlignment="1">
      <alignment horizontal="center" vertical="center"/>
    </xf>
    <xf numFmtId="20" fontId="9" fillId="10" borderId="63" xfId="0" applyNumberFormat="1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left" vertical="center" wrapText="1"/>
    </xf>
    <xf numFmtId="0" fontId="9" fillId="30" borderId="39" xfId="0" applyFont="1" applyFill="1" applyBorder="1" applyAlignment="1">
      <alignment horizontal="center" vertical="center" wrapText="1"/>
    </xf>
    <xf numFmtId="0" fontId="8" fillId="25" borderId="12" xfId="0" applyFont="1" applyFill="1" applyBorder="1" applyAlignment="1">
      <alignment horizontal="left" vertical="center" wrapText="1"/>
    </xf>
    <xf numFmtId="0" fontId="8" fillId="30" borderId="10" xfId="0" applyFont="1" applyFill="1" applyBorder="1" applyAlignment="1">
      <alignment horizontal="left" vertical="center" wrapText="1"/>
    </xf>
    <xf numFmtId="0" fontId="9" fillId="30" borderId="10" xfId="0" applyFont="1" applyFill="1" applyBorder="1" applyAlignment="1">
      <alignment horizontal="left" vertical="center" wrapText="1"/>
    </xf>
    <xf numFmtId="20" fontId="9" fillId="30" borderId="10" xfId="0" applyNumberFormat="1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left" vertical="center" wrapText="1"/>
    </xf>
    <xf numFmtId="0" fontId="9" fillId="24" borderId="10" xfId="0" applyFont="1" applyFill="1" applyBorder="1" applyAlignment="1">
      <alignment horizontal="left" vertical="center" wrapText="1"/>
    </xf>
    <xf numFmtId="0" fontId="9" fillId="30" borderId="10" xfId="0" applyFont="1" applyFill="1" applyBorder="1" applyAlignment="1">
      <alignment horizontal="left" vertical="center"/>
    </xf>
    <xf numFmtId="0" fontId="8" fillId="30" borderId="10" xfId="0" applyFont="1" applyFill="1" applyBorder="1" applyAlignment="1">
      <alignment vertical="center" wrapText="1"/>
    </xf>
    <xf numFmtId="0" fontId="9" fillId="30" borderId="10" xfId="0" applyFont="1" applyFill="1" applyBorder="1" applyAlignment="1">
      <alignment vertical="center" wrapText="1"/>
    </xf>
    <xf numFmtId="0" fontId="8" fillId="30" borderId="29" xfId="0" applyFont="1" applyFill="1" applyBorder="1" applyAlignment="1">
      <alignment vertical="center" wrapText="1"/>
    </xf>
    <xf numFmtId="0" fontId="9" fillId="30" borderId="29" xfId="0" applyFont="1" applyFill="1" applyBorder="1" applyAlignment="1">
      <alignment horizontal="left" vertical="center" wrapText="1"/>
    </xf>
    <xf numFmtId="0" fontId="9" fillId="30" borderId="29" xfId="0" applyFont="1" applyFill="1" applyBorder="1" applyAlignment="1">
      <alignment horizontal="center" vertical="center" wrapText="1"/>
    </xf>
    <xf numFmtId="2" fontId="9" fillId="30" borderId="29" xfId="0" applyNumberFormat="1" applyFont="1" applyFill="1" applyBorder="1" applyAlignment="1">
      <alignment horizontal="center" vertical="center" wrapText="1"/>
    </xf>
    <xf numFmtId="20" fontId="9" fillId="30" borderId="29" xfId="0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31" fillId="31" borderId="66" xfId="0" applyFont="1" applyFill="1" applyBorder="1" applyAlignment="1">
      <alignment vertical="center" wrapText="1"/>
    </xf>
    <xf numFmtId="0" fontId="19" fillId="31" borderId="29" xfId="0" applyFont="1" applyFill="1" applyBorder="1" applyAlignment="1">
      <alignment horizontal="center" vertical="center" wrapText="1"/>
    </xf>
    <xf numFmtId="0" fontId="19" fillId="31" borderId="66" xfId="0" applyFont="1" applyFill="1" applyBorder="1" applyAlignment="1">
      <alignment horizontal="center" vertical="center" wrapText="1"/>
    </xf>
    <xf numFmtId="20" fontId="9" fillId="30" borderId="10" xfId="0" applyNumberFormat="1" applyFont="1" applyFill="1" applyBorder="1" applyAlignment="1">
      <alignment horizontal="center" vertical="center"/>
    </xf>
    <xf numFmtId="0" fontId="19" fillId="31" borderId="39" xfId="0" applyFont="1" applyFill="1" applyBorder="1" applyAlignment="1">
      <alignment horizontal="center" vertical="center" wrapText="1"/>
    </xf>
    <xf numFmtId="0" fontId="6" fillId="0" borderId="44" xfId="0" applyFont="1" applyBorder="1"/>
    <xf numFmtId="0" fontId="9" fillId="17" borderId="25" xfId="0" applyFont="1" applyFill="1" applyBorder="1" applyAlignment="1">
      <alignment horizontal="center" vertical="center" wrapText="1"/>
    </xf>
    <xf numFmtId="0" fontId="9" fillId="4" borderId="69" xfId="0" applyFont="1" applyFill="1" applyBorder="1" applyAlignment="1">
      <alignment horizontal="left" vertical="center" wrapText="1"/>
    </xf>
    <xf numFmtId="0" fontId="9" fillId="4" borderId="69" xfId="0" applyFont="1" applyFill="1" applyBorder="1" applyAlignment="1">
      <alignment horizontal="center" vertical="center"/>
    </xf>
    <xf numFmtId="2" fontId="9" fillId="4" borderId="69" xfId="0" applyNumberFormat="1" applyFont="1" applyFill="1" applyBorder="1" applyAlignment="1">
      <alignment horizontal="center" vertical="center" wrapText="1"/>
    </xf>
    <xf numFmtId="20" fontId="9" fillId="17" borderId="50" xfId="0" applyNumberFormat="1" applyFont="1" applyFill="1" applyBorder="1" applyAlignment="1">
      <alignment horizontal="center" vertical="center" wrapText="1"/>
    </xf>
    <xf numFmtId="0" fontId="9" fillId="33" borderId="62" xfId="0" applyFont="1" applyFill="1" applyBorder="1" applyAlignment="1">
      <alignment horizontal="center" vertical="center" wrapText="1"/>
    </xf>
    <xf numFmtId="0" fontId="7" fillId="36" borderId="69" xfId="0" applyFont="1" applyFill="1" applyBorder="1" applyAlignment="1">
      <alignment horizontal="left" vertical="center" wrapText="1"/>
    </xf>
    <xf numFmtId="2" fontId="7" fillId="36" borderId="69" xfId="0" applyNumberFormat="1" applyFont="1" applyFill="1" applyBorder="1" applyAlignment="1">
      <alignment horizontal="center" vertical="center" wrapText="1"/>
    </xf>
    <xf numFmtId="20" fontId="7" fillId="37" borderId="69" xfId="0" applyNumberFormat="1" applyFont="1" applyFill="1" applyBorder="1" applyAlignment="1">
      <alignment horizontal="center" vertical="center" wrapText="1"/>
    </xf>
    <xf numFmtId="0" fontId="7" fillId="37" borderId="25" xfId="0" applyFont="1" applyFill="1" applyBorder="1" applyAlignment="1">
      <alignment horizontal="center" vertical="center" wrapText="1"/>
    </xf>
    <xf numFmtId="0" fontId="9" fillId="33" borderId="70" xfId="0" applyFont="1" applyFill="1" applyBorder="1" applyAlignment="1">
      <alignment horizontal="center" vertical="center" wrapText="1"/>
    </xf>
    <xf numFmtId="0" fontId="9" fillId="4" borderId="71" xfId="0" applyFont="1" applyFill="1" applyBorder="1" applyAlignment="1">
      <alignment horizontal="left" vertical="center" wrapText="1"/>
    </xf>
    <xf numFmtId="0" fontId="9" fillId="33" borderId="40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left" vertical="center" wrapText="1"/>
    </xf>
    <xf numFmtId="0" fontId="9" fillId="33" borderId="45" xfId="0" applyFont="1" applyFill="1" applyBorder="1" applyAlignment="1">
      <alignment horizontal="center" vertical="center" wrapText="1"/>
    </xf>
    <xf numFmtId="0" fontId="9" fillId="4" borderId="64" xfId="0" applyFont="1" applyFill="1" applyBorder="1" applyAlignment="1">
      <alignment horizontal="left" vertical="center" wrapText="1"/>
    </xf>
    <xf numFmtId="0" fontId="9" fillId="38" borderId="10" xfId="0" applyFont="1" applyFill="1" applyBorder="1" applyAlignment="1">
      <alignment vertical="center" wrapText="1"/>
    </xf>
    <xf numFmtId="0" fontId="9" fillId="38" borderId="10" xfId="0" applyFont="1" applyFill="1" applyBorder="1" applyAlignment="1">
      <alignment horizontal="center" vertical="center" wrapText="1"/>
    </xf>
    <xf numFmtId="20" fontId="9" fillId="38" borderId="10" xfId="0" applyNumberFormat="1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left" vertical="center" wrapText="1"/>
    </xf>
    <xf numFmtId="0" fontId="34" fillId="33" borderId="10" xfId="0" applyFont="1" applyFill="1" applyBorder="1" applyAlignment="1">
      <alignment horizontal="left" vertical="center" wrapText="1"/>
    </xf>
    <xf numFmtId="0" fontId="34" fillId="38" borderId="10" xfId="0" applyFont="1" applyFill="1" applyBorder="1" applyAlignment="1">
      <alignment horizontal="left" vertical="center" wrapText="1"/>
    </xf>
    <xf numFmtId="0" fontId="6" fillId="0" borderId="33" xfId="0" applyFont="1" applyFill="1" applyBorder="1"/>
    <xf numFmtId="0" fontId="34" fillId="32" borderId="10" xfId="0" applyFont="1" applyFill="1" applyBorder="1" applyAlignment="1">
      <alignment horizontal="left" vertical="center" wrapText="1"/>
    </xf>
    <xf numFmtId="0" fontId="34" fillId="17" borderId="10" xfId="0" applyFont="1" applyFill="1" applyBorder="1" applyAlignment="1">
      <alignment horizontal="left" vertical="center" wrapText="1"/>
    </xf>
    <xf numFmtId="0" fontId="9" fillId="32" borderId="10" xfId="0" applyFont="1" applyFill="1" applyBorder="1" applyAlignment="1">
      <alignment horizontal="left" vertical="center" wrapText="1"/>
    </xf>
    <xf numFmtId="0" fontId="9" fillId="32" borderId="10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20" fontId="9" fillId="39" borderId="10" xfId="0" applyNumberFormat="1" applyFont="1" applyFill="1" applyBorder="1" applyAlignment="1">
      <alignment horizontal="center" vertical="center" wrapText="1"/>
    </xf>
    <xf numFmtId="0" fontId="9" fillId="38" borderId="10" xfId="0" applyFont="1" applyFill="1" applyBorder="1" applyAlignment="1">
      <alignment horizontal="left" vertical="center" wrapText="1"/>
    </xf>
    <xf numFmtId="0" fontId="9" fillId="38" borderId="10" xfId="0" applyFont="1" applyFill="1" applyBorder="1" applyAlignment="1">
      <alignment horizontal="center" vertical="center"/>
    </xf>
    <xf numFmtId="0" fontId="34" fillId="39" borderId="10" xfId="0" applyFont="1" applyFill="1" applyBorder="1" applyAlignment="1">
      <alignment horizontal="left" vertical="center" wrapText="1"/>
    </xf>
    <xf numFmtId="0" fontId="9" fillId="39" borderId="10" xfId="0" applyFont="1" applyFill="1" applyBorder="1" applyAlignment="1">
      <alignment horizontal="left" vertical="center" wrapText="1"/>
    </xf>
    <xf numFmtId="0" fontId="9" fillId="33" borderId="48" xfId="0" applyFont="1" applyFill="1" applyBorder="1" applyAlignment="1">
      <alignment horizontal="center" vertical="center" wrapText="1"/>
    </xf>
    <xf numFmtId="0" fontId="9" fillId="4" borderId="56" xfId="0" applyFont="1" applyFill="1" applyBorder="1" applyAlignment="1">
      <alignment horizontal="left" vertical="center" wrapText="1"/>
    </xf>
    <xf numFmtId="0" fontId="9" fillId="33" borderId="36" xfId="0" applyFont="1" applyFill="1" applyBorder="1" applyAlignment="1">
      <alignment horizontal="center" vertical="center" wrapText="1"/>
    </xf>
    <xf numFmtId="0" fontId="9" fillId="33" borderId="56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/>
    </xf>
    <xf numFmtId="0" fontId="9" fillId="4" borderId="64" xfId="0" applyFont="1" applyFill="1" applyBorder="1" applyAlignment="1">
      <alignment horizontal="center" vertical="center"/>
    </xf>
    <xf numFmtId="0" fontId="9" fillId="33" borderId="47" xfId="0" applyFont="1" applyFill="1" applyBorder="1" applyAlignment="1">
      <alignment horizontal="center" vertical="center" wrapText="1"/>
    </xf>
    <xf numFmtId="2" fontId="9" fillId="4" borderId="64" xfId="0" applyNumberFormat="1" applyFont="1" applyFill="1" applyBorder="1" applyAlignment="1">
      <alignment horizontal="center" vertical="center" wrapText="1"/>
    </xf>
    <xf numFmtId="20" fontId="9" fillId="17" borderId="64" xfId="0" applyNumberFormat="1" applyFont="1" applyFill="1" applyBorder="1" applyAlignment="1">
      <alignment horizontal="center" vertical="center" wrapText="1"/>
    </xf>
    <xf numFmtId="0" fontId="9" fillId="17" borderId="17" xfId="0" applyFont="1" applyFill="1" applyBorder="1" applyAlignment="1">
      <alignment horizontal="center" vertical="center" wrapText="1"/>
    </xf>
    <xf numFmtId="0" fontId="9" fillId="33" borderId="65" xfId="0" applyFont="1" applyFill="1" applyBorder="1" applyAlignment="1">
      <alignment horizontal="center" vertical="center" wrapText="1"/>
    </xf>
    <xf numFmtId="0" fontId="9" fillId="4" borderId="57" xfId="0" applyFont="1" applyFill="1" applyBorder="1" applyAlignment="1">
      <alignment horizontal="left" vertical="center" wrapText="1"/>
    </xf>
    <xf numFmtId="0" fontId="9" fillId="4" borderId="57" xfId="0" applyFont="1" applyFill="1" applyBorder="1" applyAlignment="1">
      <alignment horizontal="center" vertical="center"/>
    </xf>
    <xf numFmtId="2" fontId="9" fillId="4" borderId="71" xfId="0" applyNumberFormat="1" applyFont="1" applyFill="1" applyBorder="1" applyAlignment="1">
      <alignment horizontal="center" vertical="center" wrapText="1"/>
    </xf>
    <xf numFmtId="20" fontId="9" fillId="17" borderId="71" xfId="0" applyNumberFormat="1" applyFont="1" applyFill="1" applyBorder="1" applyAlignment="1">
      <alignment horizontal="center" vertical="center" wrapText="1"/>
    </xf>
    <xf numFmtId="0" fontId="9" fillId="17" borderId="72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38" borderId="32" xfId="0" applyFont="1" applyFill="1" applyBorder="1" applyAlignment="1">
      <alignment horizontal="center" vertical="center" wrapText="1"/>
    </xf>
    <xf numFmtId="0" fontId="0" fillId="0" borderId="32" xfId="0" applyBorder="1"/>
    <xf numFmtId="0" fontId="9" fillId="4" borderId="32" xfId="0" applyFont="1" applyFill="1" applyBorder="1" applyAlignment="1">
      <alignment horizontal="center" vertical="center" wrapText="1"/>
    </xf>
    <xf numFmtId="0" fontId="9" fillId="18" borderId="32" xfId="0" applyFont="1" applyFill="1" applyBorder="1" applyAlignment="1">
      <alignment horizontal="center" vertical="center" wrapText="1"/>
    </xf>
    <xf numFmtId="0" fontId="3" fillId="0" borderId="33" xfId="0" applyFont="1" applyBorder="1"/>
    <xf numFmtId="20" fontId="0" fillId="0" borderId="33" xfId="0" applyNumberFormat="1" applyBorder="1"/>
    <xf numFmtId="0" fontId="9" fillId="28" borderId="10" xfId="0" applyFont="1" applyFill="1" applyBorder="1" applyAlignment="1">
      <alignment horizontal="center" vertical="center"/>
    </xf>
    <xf numFmtId="47" fontId="9" fillId="4" borderId="10" xfId="0" applyNumberFormat="1" applyFont="1" applyFill="1" applyBorder="1" applyAlignment="1">
      <alignment horizontal="center" vertical="center" wrapText="1"/>
    </xf>
    <xf numFmtId="0" fontId="9" fillId="38" borderId="14" xfId="0" applyFont="1" applyFill="1" applyBorder="1" applyAlignment="1">
      <alignment horizontal="center" vertical="center" wrapText="1"/>
    </xf>
    <xf numFmtId="0" fontId="1" fillId="0" borderId="26" xfId="3" applyFont="1" applyBorder="1" applyAlignment="1">
      <alignment horizontal="center"/>
    </xf>
    <xf numFmtId="0" fontId="1" fillId="35" borderId="26" xfId="3" applyFont="1" applyFill="1" applyBorder="1" applyAlignment="1">
      <alignment horizontal="center"/>
    </xf>
    <xf numFmtId="0" fontId="2" fillId="0" borderId="17" xfId="0" applyFont="1" applyBorder="1"/>
    <xf numFmtId="0" fontId="2" fillId="0" borderId="17" xfId="0" applyFont="1" applyBorder="1"/>
    <xf numFmtId="0" fontId="17" fillId="0" borderId="32" xfId="0" applyFont="1" applyBorder="1" applyAlignment="1">
      <alignment horizontal="center"/>
    </xf>
    <xf numFmtId="0" fontId="2" fillId="0" borderId="33" xfId="0" applyFont="1" applyBorder="1"/>
    <xf numFmtId="0" fontId="17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7" fillId="0" borderId="32" xfId="3" applyFont="1" applyBorder="1" applyAlignment="1">
      <alignment horizontal="center" vertical="top" wrapText="1"/>
    </xf>
    <xf numFmtId="0" fontId="0" fillId="0" borderId="44" xfId="0" applyFill="1" applyBorder="1"/>
    <xf numFmtId="0" fontId="3" fillId="0" borderId="33" xfId="0" applyFont="1" applyFill="1" applyBorder="1"/>
    <xf numFmtId="0" fontId="8" fillId="40" borderId="10" xfId="0" applyFont="1" applyFill="1" applyBorder="1" applyAlignment="1">
      <alignment horizontal="left" vertical="center" wrapText="1"/>
    </xf>
    <xf numFmtId="0" fontId="9" fillId="40" borderId="10" xfId="0" applyFont="1" applyFill="1" applyBorder="1" applyAlignment="1">
      <alignment horizontal="left" vertical="center" wrapText="1"/>
    </xf>
    <xf numFmtId="0" fontId="9" fillId="40" borderId="10" xfId="0" applyFont="1" applyFill="1" applyBorder="1" applyAlignment="1">
      <alignment horizontal="center" vertical="center" wrapText="1"/>
    </xf>
    <xf numFmtId="20" fontId="9" fillId="40" borderId="10" xfId="0" applyNumberFormat="1" applyFont="1" applyFill="1" applyBorder="1" applyAlignment="1">
      <alignment horizontal="center" vertical="center"/>
    </xf>
    <xf numFmtId="0" fontId="8" fillId="41" borderId="10" xfId="0" applyFont="1" applyFill="1" applyBorder="1" applyAlignment="1">
      <alignment horizontal="left" vertical="center" wrapText="1"/>
    </xf>
    <xf numFmtId="0" fontId="9" fillId="41" borderId="10" xfId="0" applyFont="1" applyFill="1" applyBorder="1" applyAlignment="1">
      <alignment horizontal="left" vertical="center" wrapText="1"/>
    </xf>
    <xf numFmtId="0" fontId="9" fillId="41" borderId="10" xfId="0" applyFont="1" applyFill="1" applyBorder="1" applyAlignment="1">
      <alignment horizontal="center" vertical="center" wrapText="1"/>
    </xf>
    <xf numFmtId="20" fontId="9" fillId="41" borderId="10" xfId="0" applyNumberFormat="1" applyFont="1" applyFill="1" applyBorder="1" applyAlignment="1">
      <alignment horizontal="center" vertical="center" wrapText="1"/>
    </xf>
    <xf numFmtId="20" fontId="9" fillId="40" borderId="10" xfId="0" applyNumberFormat="1" applyFont="1" applyFill="1" applyBorder="1" applyAlignment="1">
      <alignment horizontal="center" vertical="center" wrapText="1"/>
    </xf>
    <xf numFmtId="0" fontId="9" fillId="42" borderId="37" xfId="0" applyFont="1" applyFill="1" applyBorder="1" applyAlignment="1">
      <alignment horizontal="left" vertical="center" wrapText="1"/>
    </xf>
    <xf numFmtId="0" fontId="9" fillId="42" borderId="37" xfId="0" applyFont="1" applyFill="1" applyBorder="1" applyAlignment="1">
      <alignment horizontal="center" vertical="center"/>
    </xf>
    <xf numFmtId="2" fontId="9" fillId="41" borderId="10" xfId="0" applyNumberFormat="1" applyFont="1" applyFill="1" applyBorder="1" applyAlignment="1">
      <alignment horizontal="center" vertical="center" wrapText="1"/>
    </xf>
    <xf numFmtId="20" fontId="9" fillId="41" borderId="10" xfId="0" applyNumberFormat="1" applyFont="1" applyFill="1" applyBorder="1" applyAlignment="1">
      <alignment horizontal="center" vertical="center"/>
    </xf>
    <xf numFmtId="0" fontId="9" fillId="42" borderId="39" xfId="0" applyFont="1" applyFill="1" applyBorder="1" applyAlignment="1">
      <alignment horizontal="left" vertical="center" wrapText="1"/>
    </xf>
    <xf numFmtId="0" fontId="9" fillId="42" borderId="39" xfId="0" applyFont="1" applyFill="1" applyBorder="1" applyAlignment="1">
      <alignment horizontal="center" vertical="center"/>
    </xf>
    <xf numFmtId="0" fontId="8" fillId="42" borderId="29" xfId="0" applyFont="1" applyFill="1" applyBorder="1" applyAlignment="1">
      <alignment vertical="center"/>
    </xf>
    <xf numFmtId="0" fontId="9" fillId="42" borderId="36" xfId="0" applyFont="1" applyFill="1" applyBorder="1" applyAlignment="1">
      <alignment horizontal="center" vertical="center"/>
    </xf>
    <xf numFmtId="0" fontId="9" fillId="42" borderId="74" xfId="0" applyFont="1" applyFill="1" applyBorder="1" applyAlignment="1">
      <alignment horizontal="center" vertical="center" wrapText="1"/>
    </xf>
    <xf numFmtId="0" fontId="8" fillId="42" borderId="12" xfId="0" applyFont="1" applyFill="1" applyBorder="1" applyAlignment="1">
      <alignment vertical="center"/>
    </xf>
    <xf numFmtId="0" fontId="9" fillId="42" borderId="57" xfId="0" applyFont="1" applyFill="1" applyBorder="1" applyAlignment="1">
      <alignment horizontal="center" vertical="center"/>
    </xf>
    <xf numFmtId="0" fontId="9" fillId="42" borderId="33" xfId="0" applyFont="1" applyFill="1" applyBorder="1" applyAlignment="1">
      <alignment horizontal="center" vertical="center" wrapText="1"/>
    </xf>
    <xf numFmtId="0" fontId="27" fillId="42" borderId="29" xfId="0" applyFont="1" applyFill="1" applyBorder="1" applyAlignment="1"/>
    <xf numFmtId="2" fontId="9" fillId="41" borderId="47" xfId="0" applyNumberFormat="1" applyFont="1" applyFill="1" applyBorder="1" applyAlignment="1">
      <alignment horizontal="center" vertical="center" wrapText="1"/>
    </xf>
    <xf numFmtId="20" fontId="9" fillId="42" borderId="36" xfId="0" applyNumberFormat="1" applyFont="1" applyFill="1" applyBorder="1" applyAlignment="1">
      <alignment horizontal="center" vertical="center" wrapText="1"/>
    </xf>
    <xf numFmtId="0" fontId="9" fillId="42" borderId="36" xfId="0" applyFont="1" applyFill="1" applyBorder="1" applyAlignment="1">
      <alignment horizontal="center" vertical="center" wrapText="1"/>
    </xf>
    <xf numFmtId="0" fontId="27" fillId="42" borderId="12" xfId="0" applyFont="1" applyFill="1" applyBorder="1" applyAlignment="1"/>
    <xf numFmtId="20" fontId="9" fillId="42" borderId="47" xfId="0" applyNumberFormat="1" applyFont="1" applyFill="1" applyBorder="1" applyAlignment="1">
      <alignment horizontal="center" vertical="center" wrapText="1"/>
    </xf>
    <xf numFmtId="0" fontId="9" fillId="42" borderId="46" xfId="0" applyFont="1" applyFill="1" applyBorder="1" applyAlignment="1">
      <alignment horizontal="center" vertical="center" wrapText="1"/>
    </xf>
    <xf numFmtId="0" fontId="8" fillId="43" borderId="30" xfId="0" applyFont="1" applyFill="1" applyBorder="1" applyAlignment="1">
      <alignment vertical="center"/>
    </xf>
    <xf numFmtId="0" fontId="8" fillId="43" borderId="26" xfId="0" applyFont="1" applyFill="1" applyBorder="1" applyAlignment="1">
      <alignment vertical="center"/>
    </xf>
    <xf numFmtId="0" fontId="8" fillId="42" borderId="10" xfId="2" applyFont="1" applyFill="1" applyBorder="1" applyAlignment="1">
      <alignment vertical="top" wrapText="1"/>
    </xf>
    <xf numFmtId="0" fontId="8" fillId="42" borderId="12" xfId="0" applyFont="1" applyFill="1" applyBorder="1" applyAlignment="1">
      <alignment horizontal="left" vertical="center" wrapText="1"/>
    </xf>
    <xf numFmtId="0" fontId="8" fillId="42" borderId="12" xfId="0" applyFont="1" applyFill="1" applyBorder="1" applyAlignment="1">
      <alignment vertical="center" wrapText="1"/>
    </xf>
    <xf numFmtId="0" fontId="8" fillId="42" borderId="12" xfId="0" applyFont="1" applyFill="1" applyBorder="1" applyAlignment="1">
      <alignment horizontal="center" vertical="center" wrapText="1"/>
    </xf>
    <xf numFmtId="20" fontId="8" fillId="42" borderId="45" xfId="0" applyNumberFormat="1" applyFont="1" applyFill="1" applyBorder="1" applyAlignment="1">
      <alignment horizontal="center" vertical="center" wrapText="1"/>
    </xf>
    <xf numFmtId="0" fontId="8" fillId="42" borderId="28" xfId="0" applyFont="1" applyFill="1" applyBorder="1" applyAlignment="1">
      <alignment horizontal="center" vertical="center" wrapText="1"/>
    </xf>
    <xf numFmtId="0" fontId="27" fillId="42" borderId="49" xfId="0" applyFont="1" applyFill="1" applyBorder="1" applyAlignment="1">
      <alignment vertical="top" wrapText="1"/>
    </xf>
    <xf numFmtId="0" fontId="9" fillId="42" borderId="64" xfId="0" applyFont="1" applyFill="1" applyBorder="1" applyAlignment="1">
      <alignment horizontal="left" vertical="center" wrapText="1"/>
    </xf>
    <xf numFmtId="0" fontId="9" fillId="42" borderId="64" xfId="0" applyFont="1" applyFill="1" applyBorder="1" applyAlignment="1">
      <alignment horizontal="center" vertical="center"/>
    </xf>
    <xf numFmtId="2" fontId="9" fillId="42" borderId="50" xfId="0" applyNumberFormat="1" applyFont="1" applyFill="1" applyBorder="1" applyAlignment="1">
      <alignment horizontal="center" vertical="center" wrapText="1"/>
    </xf>
    <xf numFmtId="20" fontId="9" fillId="42" borderId="50" xfId="0" applyNumberFormat="1" applyFont="1" applyFill="1" applyBorder="1" applyAlignment="1">
      <alignment horizontal="center" vertical="center" wrapText="1"/>
    </xf>
    <xf numFmtId="0" fontId="9" fillId="42" borderId="25" xfId="0" applyFont="1" applyFill="1" applyBorder="1" applyAlignment="1">
      <alignment horizontal="center" vertical="center" wrapText="1"/>
    </xf>
    <xf numFmtId="0" fontId="27" fillId="42" borderId="51" xfId="0" applyFont="1" applyFill="1" applyBorder="1" applyAlignment="1">
      <alignment vertical="center" wrapText="1"/>
    </xf>
    <xf numFmtId="0" fontId="9" fillId="44" borderId="14" xfId="0" applyFont="1" applyFill="1" applyBorder="1" applyAlignment="1">
      <alignment horizontal="left" vertical="center"/>
    </xf>
    <xf numFmtId="0" fontId="9" fillId="44" borderId="14" xfId="0" applyFont="1" applyFill="1" applyBorder="1" applyAlignment="1">
      <alignment horizontal="center" vertical="center"/>
    </xf>
    <xf numFmtId="2" fontId="9" fillId="44" borderId="14" xfId="0" applyNumberFormat="1" applyFont="1" applyFill="1" applyBorder="1" applyAlignment="1">
      <alignment horizontal="center" vertical="center" wrapText="1"/>
    </xf>
    <xf numFmtId="20" fontId="9" fillId="44" borderId="14" xfId="0" applyNumberFormat="1" applyFont="1" applyFill="1" applyBorder="1" applyAlignment="1">
      <alignment horizontal="center" vertical="center"/>
    </xf>
    <xf numFmtId="0" fontId="9" fillId="44" borderId="14" xfId="0" applyFont="1" applyFill="1" applyBorder="1" applyAlignment="1">
      <alignment horizontal="center" vertical="center" wrapText="1"/>
    </xf>
    <xf numFmtId="0" fontId="33" fillId="42" borderId="55" xfId="0" applyFont="1" applyFill="1" applyBorder="1" applyAlignment="1">
      <alignment vertical="center" wrapText="1"/>
    </xf>
    <xf numFmtId="0" fontId="9" fillId="44" borderId="36" xfId="0" applyFont="1" applyFill="1" applyBorder="1" applyAlignment="1">
      <alignment horizontal="left" vertical="center"/>
    </xf>
    <xf numFmtId="0" fontId="9" fillId="44" borderId="36" xfId="0" applyFont="1" applyFill="1" applyBorder="1" applyAlignment="1">
      <alignment horizontal="center" vertical="center"/>
    </xf>
    <xf numFmtId="2" fontId="9" fillId="44" borderId="36" xfId="0" applyNumberFormat="1" applyFont="1" applyFill="1" applyBorder="1" applyAlignment="1">
      <alignment horizontal="center" vertical="center" wrapText="1"/>
    </xf>
    <xf numFmtId="20" fontId="9" fillId="44" borderId="36" xfId="0" applyNumberFormat="1" applyFont="1" applyFill="1" applyBorder="1" applyAlignment="1">
      <alignment horizontal="center" vertical="center"/>
    </xf>
    <xf numFmtId="0" fontId="9" fillId="44" borderId="36" xfId="0" applyFont="1" applyFill="1" applyBorder="1" applyAlignment="1">
      <alignment horizontal="center" vertical="center" wrapText="1"/>
    </xf>
    <xf numFmtId="0" fontId="33" fillId="42" borderId="47" xfId="0" applyFont="1" applyFill="1" applyBorder="1" applyAlignment="1">
      <alignment horizontal="left" vertical="center" wrapText="1"/>
    </xf>
    <xf numFmtId="0" fontId="27" fillId="42" borderId="41" xfId="0" applyFont="1" applyFill="1" applyBorder="1" applyAlignment="1">
      <alignment horizontal="left" vertical="center" wrapText="1"/>
    </xf>
    <xf numFmtId="2" fontId="9" fillId="44" borderId="12" xfId="0" applyNumberFormat="1" applyFont="1" applyFill="1" applyBorder="1" applyAlignment="1">
      <alignment horizontal="center" vertical="center" wrapText="1"/>
    </xf>
    <xf numFmtId="20" fontId="9" fillId="44" borderId="12" xfId="0" applyNumberFormat="1" applyFont="1" applyFill="1" applyBorder="1" applyAlignment="1">
      <alignment horizontal="center" vertical="center"/>
    </xf>
    <xf numFmtId="0" fontId="9" fillId="44" borderId="12" xfId="0" applyFont="1" applyFill="1" applyBorder="1" applyAlignment="1">
      <alignment horizontal="center" vertical="center" wrapText="1"/>
    </xf>
    <xf numFmtId="0" fontId="27" fillId="42" borderId="53" xfId="0" applyFont="1" applyFill="1" applyBorder="1" applyAlignment="1">
      <alignment vertical="top" wrapText="1"/>
    </xf>
    <xf numFmtId="0" fontId="9" fillId="41" borderId="36" xfId="0" applyFont="1" applyFill="1" applyBorder="1" applyAlignment="1">
      <alignment vertical="center" wrapText="1"/>
    </xf>
    <xf numFmtId="0" fontId="9" fillId="41" borderId="36" xfId="0" applyFont="1" applyFill="1" applyBorder="1" applyAlignment="1">
      <alignment horizontal="center" vertical="center"/>
    </xf>
    <xf numFmtId="2" fontId="9" fillId="42" borderId="68" xfId="0" applyNumberFormat="1" applyFont="1" applyFill="1" applyBorder="1" applyAlignment="1">
      <alignment horizontal="center" vertical="center" wrapText="1"/>
    </xf>
    <xf numFmtId="20" fontId="9" fillId="41" borderId="42" xfId="0" applyNumberFormat="1" applyFont="1" applyFill="1" applyBorder="1" applyAlignment="1">
      <alignment horizontal="center" vertical="center" wrapText="1"/>
    </xf>
    <xf numFmtId="0" fontId="9" fillId="41" borderId="62" xfId="0" applyFont="1" applyFill="1" applyBorder="1" applyAlignment="1">
      <alignment horizontal="center" vertical="center" wrapText="1"/>
    </xf>
    <xf numFmtId="0" fontId="27" fillId="42" borderId="65" xfId="0" applyFont="1" applyFill="1" applyBorder="1" applyAlignment="1">
      <alignment vertical="top" wrapText="1"/>
    </xf>
    <xf numFmtId="0" fontId="9" fillId="41" borderId="67" xfId="0" applyFont="1" applyFill="1" applyBorder="1" applyAlignment="1">
      <alignment vertical="center" wrapText="1"/>
    </xf>
    <xf numFmtId="0" fontId="9" fillId="41" borderId="39" xfId="0" applyFont="1" applyFill="1" applyBorder="1" applyAlignment="1">
      <alignment horizontal="center" vertical="center"/>
    </xf>
    <xf numFmtId="2" fontId="9" fillId="42" borderId="39" xfId="0" applyNumberFormat="1" applyFont="1" applyFill="1" applyBorder="1" applyAlignment="1">
      <alignment horizontal="center" vertical="center" wrapText="1"/>
    </xf>
    <xf numFmtId="20" fontId="9" fillId="41" borderId="39" xfId="0" applyNumberFormat="1" applyFont="1" applyFill="1" applyBorder="1" applyAlignment="1">
      <alignment horizontal="center" vertical="center" wrapText="1"/>
    </xf>
    <xf numFmtId="0" fontId="9" fillId="41" borderId="40" xfId="0" applyFont="1" applyFill="1" applyBorder="1" applyAlignment="1">
      <alignment horizontal="center" vertical="center" wrapText="1"/>
    </xf>
    <xf numFmtId="0" fontId="9" fillId="41" borderId="37" xfId="0" applyFont="1" applyFill="1" applyBorder="1" applyAlignment="1">
      <alignment horizontal="center" vertical="center"/>
    </xf>
    <xf numFmtId="2" fontId="9" fillId="42" borderId="37" xfId="0" applyNumberFormat="1" applyFont="1" applyFill="1" applyBorder="1" applyAlignment="1">
      <alignment horizontal="center" vertical="center" wrapText="1"/>
    </xf>
    <xf numFmtId="20" fontId="9" fillId="41" borderId="37" xfId="0" applyNumberFormat="1" applyFont="1" applyFill="1" applyBorder="1" applyAlignment="1">
      <alignment horizontal="center" vertical="center" wrapText="1"/>
    </xf>
    <xf numFmtId="0" fontId="9" fillId="41" borderId="70" xfId="0" applyFont="1" applyFill="1" applyBorder="1" applyAlignment="1">
      <alignment horizontal="center" vertical="center" wrapText="1"/>
    </xf>
    <xf numFmtId="0" fontId="8" fillId="41" borderId="36" xfId="0" applyFont="1" applyFill="1" applyBorder="1" applyAlignment="1">
      <alignment horizontal="left" vertical="center" wrapText="1"/>
    </xf>
    <xf numFmtId="0" fontId="9" fillId="41" borderId="38" xfId="0" applyFont="1" applyFill="1" applyBorder="1" applyAlignment="1">
      <alignment vertical="center" wrapText="1"/>
    </xf>
    <xf numFmtId="0" fontId="9" fillId="41" borderId="39" xfId="0" applyFont="1" applyFill="1" applyBorder="1" applyAlignment="1">
      <alignment horizontal="center" vertical="center" wrapText="1"/>
    </xf>
    <xf numFmtId="0" fontId="9" fillId="42" borderId="14" xfId="0" applyFont="1" applyFill="1" applyBorder="1" applyAlignment="1">
      <alignment horizontal="center" vertical="center" wrapText="1"/>
    </xf>
    <xf numFmtId="2" fontId="9" fillId="42" borderId="14" xfId="0" applyNumberFormat="1" applyFont="1" applyFill="1" applyBorder="1" applyAlignment="1">
      <alignment horizontal="center" vertical="center" wrapText="1"/>
    </xf>
    <xf numFmtId="20" fontId="9" fillId="42" borderId="14" xfId="0" applyNumberFormat="1" applyFont="1" applyFill="1" applyBorder="1" applyAlignment="1">
      <alignment horizontal="center" vertical="center" wrapText="1"/>
    </xf>
    <xf numFmtId="0" fontId="9" fillId="42" borderId="32" xfId="0" applyFont="1" applyFill="1" applyBorder="1" applyAlignment="1">
      <alignment horizontal="center" vertical="center" wrapText="1"/>
    </xf>
    <xf numFmtId="20" fontId="9" fillId="16" borderId="10" xfId="0" applyNumberFormat="1" applyFont="1" applyFill="1" applyBorder="1" applyAlignment="1">
      <alignment horizontal="center" vertical="center"/>
    </xf>
    <xf numFmtId="0" fontId="9" fillId="35" borderId="10" xfId="0" applyFont="1" applyFill="1" applyBorder="1" applyAlignment="1">
      <alignment horizontal="left" vertical="center" wrapText="1"/>
    </xf>
    <xf numFmtId="0" fontId="9" fillId="35" borderId="10" xfId="0" applyFont="1" applyFill="1" applyBorder="1" applyAlignment="1">
      <alignment horizontal="center" vertical="center"/>
    </xf>
    <xf numFmtId="2" fontId="9" fillId="46" borderId="10" xfId="0" applyNumberFormat="1" applyFont="1" applyFill="1" applyBorder="1" applyAlignment="1">
      <alignment horizontal="center" vertical="center" wrapText="1"/>
    </xf>
    <xf numFmtId="20" fontId="9" fillId="35" borderId="10" xfId="0" applyNumberFormat="1" applyFont="1" applyFill="1" applyBorder="1" applyAlignment="1">
      <alignment horizontal="center" vertical="center" wrapText="1"/>
    </xf>
    <xf numFmtId="0" fontId="9" fillId="35" borderId="10" xfId="0" applyFont="1" applyFill="1" applyBorder="1" applyAlignment="1">
      <alignment horizontal="center" vertical="center" wrapText="1"/>
    </xf>
    <xf numFmtId="0" fontId="8" fillId="47" borderId="10" xfId="0" applyFont="1" applyFill="1" applyBorder="1" applyAlignment="1">
      <alignment horizontal="left" vertical="center" wrapText="1"/>
    </xf>
    <xf numFmtId="0" fontId="9" fillId="47" borderId="10" xfId="0" applyFont="1" applyFill="1" applyBorder="1" applyAlignment="1">
      <alignment horizontal="left" vertical="center" wrapText="1"/>
    </xf>
    <xf numFmtId="0" fontId="9" fillId="47" borderId="10" xfId="0" applyFont="1" applyFill="1" applyBorder="1" applyAlignment="1">
      <alignment horizontal="center" vertical="center" wrapText="1"/>
    </xf>
    <xf numFmtId="2" fontId="9" fillId="47" borderId="10" xfId="0" applyNumberFormat="1" applyFont="1" applyFill="1" applyBorder="1" applyAlignment="1">
      <alignment horizontal="center" vertical="center" wrapText="1"/>
    </xf>
    <xf numFmtId="20" fontId="9" fillId="47" borderId="10" xfId="0" applyNumberFormat="1" applyFont="1" applyFill="1" applyBorder="1" applyAlignment="1">
      <alignment horizontal="center" vertical="center" wrapText="1"/>
    </xf>
    <xf numFmtId="0" fontId="8" fillId="35" borderId="10" xfId="0" applyFont="1" applyFill="1" applyBorder="1" applyAlignment="1">
      <alignment horizontal="left" vertical="center" wrapText="1"/>
    </xf>
    <xf numFmtId="0" fontId="9" fillId="35" borderId="10" xfId="0" applyFont="1" applyFill="1" applyBorder="1" applyAlignment="1">
      <alignment horizontal="left" vertical="center"/>
    </xf>
    <xf numFmtId="0" fontId="9" fillId="35" borderId="13" xfId="0" applyFont="1" applyFill="1" applyBorder="1" applyAlignment="1">
      <alignment horizontal="left" vertical="center" wrapText="1"/>
    </xf>
    <xf numFmtId="0" fontId="9" fillId="35" borderId="13" xfId="0" applyFont="1" applyFill="1" applyBorder="1" applyAlignment="1">
      <alignment horizontal="center" vertical="center" wrapText="1"/>
    </xf>
    <xf numFmtId="2" fontId="9" fillId="35" borderId="10" xfId="0" applyNumberFormat="1" applyFont="1" applyFill="1" applyBorder="1" applyAlignment="1">
      <alignment horizontal="center" vertical="center" wrapText="1"/>
    </xf>
    <xf numFmtId="0" fontId="9" fillId="47" borderId="42" xfId="0" applyFont="1" applyFill="1" applyBorder="1" applyAlignment="1">
      <alignment vertical="center" wrapText="1"/>
    </xf>
    <xf numFmtId="0" fontId="9" fillId="47" borderId="11" xfId="0" applyFont="1" applyFill="1" applyBorder="1" applyAlignment="1">
      <alignment horizontal="center" vertical="center"/>
    </xf>
    <xf numFmtId="2" fontId="9" fillId="47" borderId="11" xfId="0" applyNumberFormat="1" applyFont="1" applyFill="1" applyBorder="1" applyAlignment="1">
      <alignment horizontal="center" vertical="center"/>
    </xf>
    <xf numFmtId="20" fontId="9" fillId="47" borderId="11" xfId="0" applyNumberFormat="1" applyFont="1" applyFill="1" applyBorder="1" applyAlignment="1">
      <alignment horizontal="center" vertical="center"/>
    </xf>
    <xf numFmtId="0" fontId="9" fillId="47" borderId="26" xfId="0" applyFont="1" applyFill="1" applyBorder="1" applyAlignment="1">
      <alignment vertical="center" wrapText="1"/>
    </xf>
    <xf numFmtId="0" fontId="27" fillId="17" borderId="36" xfId="0" applyFont="1" applyFill="1" applyBorder="1" applyAlignment="1">
      <alignment horizontal="center"/>
    </xf>
    <xf numFmtId="0" fontId="28" fillId="17" borderId="36" xfId="0" applyFont="1" applyFill="1" applyBorder="1" applyAlignment="1">
      <alignment horizontal="center"/>
    </xf>
    <xf numFmtId="20" fontId="28" fillId="17" borderId="36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vertical="center" wrapText="1"/>
    </xf>
    <xf numFmtId="0" fontId="8" fillId="14" borderId="10" xfId="0" applyFont="1" applyFill="1" applyBorder="1" applyAlignment="1">
      <alignment horizontal="left" vertical="center" wrapText="1"/>
    </xf>
    <xf numFmtId="0" fontId="9" fillId="14" borderId="29" xfId="0" applyFont="1" applyFill="1" applyBorder="1" applyAlignment="1">
      <alignment horizontal="left" vertical="center" wrapText="1"/>
    </xf>
    <xf numFmtId="0" fontId="9" fillId="14" borderId="29" xfId="0" applyFont="1" applyFill="1" applyBorder="1" applyAlignment="1">
      <alignment horizontal="center" vertical="center" wrapText="1"/>
    </xf>
    <xf numFmtId="2" fontId="9" fillId="14" borderId="10" xfId="0" applyNumberFormat="1" applyFont="1" applyFill="1" applyBorder="1" applyAlignment="1">
      <alignment horizontal="center" vertical="center" wrapText="1"/>
    </xf>
    <xf numFmtId="20" fontId="9" fillId="14" borderId="10" xfId="0" applyNumberFormat="1" applyFont="1" applyFill="1" applyBorder="1" applyAlignment="1">
      <alignment horizontal="center" vertical="center" wrapText="1"/>
    </xf>
    <xf numFmtId="0" fontId="9" fillId="14" borderId="10" xfId="0" applyFont="1" applyFill="1" applyBorder="1" applyAlignment="1">
      <alignment horizontal="center" vertical="center" wrapText="1"/>
    </xf>
    <xf numFmtId="0" fontId="9" fillId="17" borderId="36" xfId="0" applyFont="1" applyFill="1" applyBorder="1" applyAlignment="1">
      <alignment vertical="center"/>
    </xf>
    <xf numFmtId="0" fontId="9" fillId="17" borderId="36" xfId="0" applyFont="1" applyFill="1" applyBorder="1" applyAlignment="1">
      <alignment horizontal="center" vertical="center" wrapText="1"/>
    </xf>
    <xf numFmtId="2" fontId="9" fillId="17" borderId="31" xfId="0" applyNumberFormat="1" applyFont="1" applyFill="1" applyBorder="1" applyAlignment="1">
      <alignment horizontal="center" vertical="center" wrapText="1"/>
    </xf>
    <xf numFmtId="0" fontId="9" fillId="17" borderId="36" xfId="0" applyFont="1" applyFill="1" applyBorder="1" applyAlignment="1">
      <alignment horizontal="center" vertical="center"/>
    </xf>
    <xf numFmtId="0" fontId="9" fillId="17" borderId="10" xfId="0" applyFont="1" applyFill="1" applyBorder="1" applyAlignment="1">
      <alignment horizontal="center" vertical="center"/>
    </xf>
    <xf numFmtId="0" fontId="15" fillId="28" borderId="10" xfId="0" applyFont="1" applyFill="1" applyBorder="1" applyAlignment="1">
      <alignment vertical="center" wrapText="1"/>
    </xf>
    <xf numFmtId="0" fontId="9" fillId="28" borderId="10" xfId="0" applyFont="1" applyFill="1" applyBorder="1" applyAlignment="1">
      <alignment horizontal="left" vertical="center" wrapText="1"/>
    </xf>
    <xf numFmtId="2" fontId="9" fillId="28" borderId="10" xfId="0" applyNumberFormat="1" applyFont="1" applyFill="1" applyBorder="1" applyAlignment="1">
      <alignment horizontal="center" vertical="center" wrapText="1"/>
    </xf>
    <xf numFmtId="20" fontId="9" fillId="29" borderId="29" xfId="0" applyNumberFormat="1" applyFont="1" applyFill="1" applyBorder="1" applyAlignment="1">
      <alignment horizontal="center" vertical="center" wrapText="1"/>
    </xf>
    <xf numFmtId="0" fontId="9" fillId="29" borderId="29" xfId="0" applyFont="1" applyFill="1" applyBorder="1" applyAlignment="1">
      <alignment horizontal="center" vertical="center" wrapText="1"/>
    </xf>
    <xf numFmtId="0" fontId="15" fillId="47" borderId="10" xfId="0" applyFont="1" applyFill="1" applyBorder="1" applyAlignment="1">
      <alignment vertical="center" wrapText="1"/>
    </xf>
    <xf numFmtId="0" fontId="9" fillId="47" borderId="10" xfId="0" applyFont="1" applyFill="1" applyBorder="1" applyAlignment="1">
      <alignment horizontal="center" vertical="center"/>
    </xf>
    <xf numFmtId="0" fontId="8" fillId="48" borderId="29" xfId="0" applyFont="1" applyFill="1" applyBorder="1" applyAlignment="1">
      <alignment horizontal="left" vertical="center" wrapText="1"/>
    </xf>
    <xf numFmtId="0" fontId="9" fillId="48" borderId="29" xfId="0" applyFont="1" applyFill="1" applyBorder="1" applyAlignment="1">
      <alignment horizontal="left" vertical="center" wrapText="1"/>
    </xf>
    <xf numFmtId="0" fontId="9" fillId="48" borderId="29" xfId="0" applyFont="1" applyFill="1" applyBorder="1" applyAlignment="1">
      <alignment horizontal="center" vertical="center" wrapText="1"/>
    </xf>
    <xf numFmtId="20" fontId="9" fillId="48" borderId="29" xfId="0" applyNumberFormat="1" applyFont="1" applyFill="1" applyBorder="1" applyAlignment="1">
      <alignment horizontal="center" vertical="center" wrapText="1"/>
    </xf>
    <xf numFmtId="0" fontId="8" fillId="49" borderId="10" xfId="0" applyFont="1" applyFill="1" applyBorder="1" applyAlignment="1">
      <alignment horizontal="left" vertical="center" wrapText="1"/>
    </xf>
    <xf numFmtId="0" fontId="9" fillId="49" borderId="10" xfId="0" applyFont="1" applyFill="1" applyBorder="1" applyAlignment="1">
      <alignment horizontal="left" vertical="center" wrapText="1"/>
    </xf>
    <xf numFmtId="0" fontId="9" fillId="49" borderId="10" xfId="0" applyFont="1" applyFill="1" applyBorder="1" applyAlignment="1">
      <alignment horizontal="center" vertical="center" wrapText="1"/>
    </xf>
    <xf numFmtId="2" fontId="9" fillId="50" borderId="10" xfId="0" applyNumberFormat="1" applyFont="1" applyFill="1" applyBorder="1" applyAlignment="1">
      <alignment horizontal="center" vertical="center" wrapText="1"/>
    </xf>
    <xf numFmtId="20" fontId="9" fillId="50" borderId="29" xfId="0" applyNumberFormat="1" applyFont="1" applyFill="1" applyBorder="1" applyAlignment="1">
      <alignment horizontal="center" vertical="center" wrapText="1"/>
    </xf>
    <xf numFmtId="0" fontId="9" fillId="50" borderId="29" xfId="0" applyFont="1" applyFill="1" applyBorder="1" applyAlignment="1">
      <alignment horizontal="center" vertical="center" wrapText="1"/>
    </xf>
    <xf numFmtId="0" fontId="34" fillId="29" borderId="10" xfId="0" applyFont="1" applyFill="1" applyBorder="1" applyAlignment="1">
      <alignment horizontal="left" vertical="center" wrapText="1"/>
    </xf>
    <xf numFmtId="0" fontId="9" fillId="29" borderId="10" xfId="0" applyFont="1" applyFill="1" applyBorder="1" applyAlignment="1">
      <alignment horizontal="left" vertical="center" wrapText="1"/>
    </xf>
    <xf numFmtId="20" fontId="9" fillId="29" borderId="10" xfId="0" applyNumberFormat="1" applyFont="1" applyFill="1" applyBorder="1" applyAlignment="1">
      <alignment horizontal="center" vertical="center" wrapText="1"/>
    </xf>
    <xf numFmtId="0" fontId="8" fillId="28" borderId="10" xfId="0" applyFont="1" applyFill="1" applyBorder="1" applyAlignment="1">
      <alignment horizontal="left" vertical="center" wrapText="1"/>
    </xf>
    <xf numFmtId="20" fontId="9" fillId="47" borderId="10" xfId="0" applyNumberFormat="1" applyFont="1" applyFill="1" applyBorder="1" applyAlignment="1">
      <alignment horizontal="center" vertical="center"/>
    </xf>
    <xf numFmtId="0" fontId="8" fillId="28" borderId="10" xfId="0" applyFont="1" applyFill="1" applyBorder="1" applyAlignment="1">
      <alignment vertical="center"/>
    </xf>
    <xf numFmtId="0" fontId="9" fillId="28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 wrapText="1"/>
    </xf>
    <xf numFmtId="0" fontId="9" fillId="17" borderId="10" xfId="0" applyFont="1" applyFill="1" applyBorder="1" applyAlignment="1">
      <alignment horizontal="left" vertical="center" wrapText="1"/>
    </xf>
    <xf numFmtId="2" fontId="9" fillId="17" borderId="10" xfId="0" applyNumberFormat="1" applyFont="1" applyFill="1" applyBorder="1" applyAlignment="1">
      <alignment horizontal="center" vertical="center" wrapText="1"/>
    </xf>
    <xf numFmtId="0" fontId="9" fillId="17" borderId="42" xfId="0" applyFont="1" applyFill="1" applyBorder="1" applyAlignment="1">
      <alignment horizontal="left" vertical="center" wrapText="1"/>
    </xf>
    <xf numFmtId="0" fontId="9" fillId="17" borderId="42" xfId="0" applyFont="1" applyFill="1" applyBorder="1" applyAlignment="1">
      <alignment horizontal="center" vertical="center"/>
    </xf>
    <xf numFmtId="20" fontId="9" fillId="42" borderId="57" xfId="0" applyNumberFormat="1" applyFont="1" applyFill="1" applyBorder="1" applyAlignment="1">
      <alignment horizontal="center" vertical="center"/>
    </xf>
    <xf numFmtId="20" fontId="9" fillId="42" borderId="36" xfId="0" applyNumberFormat="1" applyFont="1" applyFill="1" applyBorder="1" applyAlignment="1">
      <alignment horizontal="center" vertical="center"/>
    </xf>
    <xf numFmtId="0" fontId="41" fillId="0" borderId="32" xfId="0" applyFont="1" applyBorder="1" applyAlignment="1">
      <alignment horizontal="center" vertical="top"/>
    </xf>
    <xf numFmtId="0" fontId="9" fillId="0" borderId="34" xfId="0" applyFont="1" applyBorder="1" applyAlignment="1">
      <alignment horizontal="left" vertical="center"/>
    </xf>
    <xf numFmtId="20" fontId="9" fillId="18" borderId="10" xfId="0" applyNumberFormat="1" applyFont="1" applyFill="1" applyBorder="1" applyAlignment="1">
      <alignment horizontal="center" vertical="center"/>
    </xf>
    <xf numFmtId="0" fontId="27" fillId="17" borderId="12" xfId="0" applyFont="1" applyFill="1" applyBorder="1"/>
    <xf numFmtId="0" fontId="27" fillId="28" borderId="12" xfId="0" applyFont="1" applyFill="1" applyBorder="1"/>
    <xf numFmtId="0" fontId="7" fillId="8" borderId="53" xfId="0" applyFont="1" applyFill="1" applyBorder="1" applyAlignment="1">
      <alignment horizontal="center" vertical="center" wrapText="1"/>
    </xf>
    <xf numFmtId="0" fontId="7" fillId="8" borderId="65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55" xfId="0" applyFont="1" applyFill="1" applyBorder="1" applyAlignment="1">
      <alignment horizontal="center" vertical="center" wrapText="1"/>
    </xf>
    <xf numFmtId="0" fontId="19" fillId="31" borderId="35" xfId="0" applyFont="1" applyFill="1" applyBorder="1" applyAlignment="1">
      <alignment horizontal="center" vertical="center"/>
    </xf>
    <xf numFmtId="0" fontId="19" fillId="31" borderId="55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0" fillId="0" borderId="33" xfId="0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8" fillId="43" borderId="56" xfId="0" applyFont="1" applyFill="1" applyBorder="1" applyAlignment="1">
      <alignment horizontal="center" vertical="center" wrapText="1"/>
    </xf>
    <xf numFmtId="0" fontId="8" fillId="43" borderId="57" xfId="0" applyFont="1" applyFill="1" applyBorder="1" applyAlignment="1">
      <alignment horizontal="center" vertical="center" wrapText="1"/>
    </xf>
    <xf numFmtId="20" fontId="9" fillId="24" borderId="11" xfId="0" applyNumberFormat="1" applyFont="1" applyFill="1" applyBorder="1" applyAlignment="1">
      <alignment horizontal="center" vertical="center" wrapText="1"/>
    </xf>
    <xf numFmtId="0" fontId="2" fillId="25" borderId="12" xfId="0" applyFont="1" applyFill="1" applyBorder="1"/>
    <xf numFmtId="2" fontId="9" fillId="45" borderId="29" xfId="0" applyNumberFormat="1" applyFont="1" applyFill="1" applyBorder="1" applyAlignment="1">
      <alignment horizontal="center" vertical="center"/>
    </xf>
    <xf numFmtId="2" fontId="9" fillId="45" borderId="12" xfId="0" applyNumberFormat="1" applyFont="1" applyFill="1" applyBorder="1" applyAlignment="1">
      <alignment horizontal="center" vertical="center"/>
    </xf>
    <xf numFmtId="0" fontId="8" fillId="9" borderId="58" xfId="0" applyFont="1" applyFill="1" applyBorder="1" applyAlignment="1">
      <alignment vertical="center" wrapText="1"/>
    </xf>
    <xf numFmtId="0" fontId="2" fillId="25" borderId="59" xfId="0" applyFont="1" applyFill="1" applyBorder="1"/>
    <xf numFmtId="0" fontId="8" fillId="30" borderId="56" xfId="0" applyFont="1" applyFill="1" applyBorder="1" applyAlignment="1">
      <alignment horizontal="left" vertical="center" wrapText="1"/>
    </xf>
    <xf numFmtId="0" fontId="8" fillId="30" borderId="57" xfId="0" applyFont="1" applyFill="1" applyBorder="1" applyAlignment="1">
      <alignment horizontal="left" vertical="center" wrapText="1"/>
    </xf>
    <xf numFmtId="0" fontId="9" fillId="41" borderId="29" xfId="0" applyFont="1" applyFill="1" applyBorder="1" applyAlignment="1">
      <alignment horizontal="center" vertical="center"/>
    </xf>
    <xf numFmtId="0" fontId="9" fillId="41" borderId="12" xfId="0" applyFont="1" applyFill="1" applyBorder="1" applyAlignment="1">
      <alignment horizontal="center" vertical="center"/>
    </xf>
    <xf numFmtId="0" fontId="9" fillId="9" borderId="48" xfId="0" applyFont="1" applyFill="1" applyBorder="1" applyAlignment="1">
      <alignment horizontal="center" vertical="center" wrapText="1"/>
    </xf>
    <xf numFmtId="0" fontId="9" fillId="9" borderId="70" xfId="0" applyFont="1" applyFill="1" applyBorder="1" applyAlignment="1">
      <alignment horizontal="center" vertical="center" wrapText="1"/>
    </xf>
    <xf numFmtId="0" fontId="9" fillId="9" borderId="41" xfId="0" applyFont="1" applyFill="1" applyBorder="1" applyAlignment="1">
      <alignment horizontal="left" vertical="center" wrapText="1"/>
    </xf>
    <xf numFmtId="0" fontId="9" fillId="9" borderId="37" xfId="0" applyFont="1" applyFill="1" applyBorder="1" applyAlignment="1">
      <alignment horizontal="left" vertical="center" wrapText="1"/>
    </xf>
    <xf numFmtId="0" fontId="9" fillId="9" borderId="58" xfId="0" applyFont="1" applyFill="1" applyBorder="1" applyAlignment="1">
      <alignment horizontal="left" vertical="center" wrapText="1"/>
    </xf>
    <xf numFmtId="0" fontId="9" fillId="9" borderId="59" xfId="0" applyFont="1" applyFill="1" applyBorder="1" applyAlignment="1">
      <alignment horizontal="left" vertical="center" wrapText="1"/>
    </xf>
    <xf numFmtId="0" fontId="9" fillId="30" borderId="58" xfId="0" applyFont="1" applyFill="1" applyBorder="1" applyAlignment="1">
      <alignment horizontal="left" vertical="center" wrapText="1"/>
    </xf>
    <xf numFmtId="0" fontId="9" fillId="30" borderId="59" xfId="0" applyFont="1" applyFill="1" applyBorder="1" applyAlignment="1">
      <alignment horizontal="left" vertical="center" wrapText="1"/>
    </xf>
    <xf numFmtId="0" fontId="8" fillId="9" borderId="56" xfId="0" applyFont="1" applyFill="1" applyBorder="1" applyAlignment="1">
      <alignment horizontal="left" vertical="center" wrapText="1"/>
    </xf>
    <xf numFmtId="0" fontId="8" fillId="9" borderId="57" xfId="0" applyFont="1" applyFill="1" applyBorder="1" applyAlignment="1">
      <alignment horizontal="left" vertical="center" wrapText="1"/>
    </xf>
    <xf numFmtId="2" fontId="9" fillId="9" borderId="41" xfId="0" applyNumberFormat="1" applyFont="1" applyFill="1" applyBorder="1" applyAlignment="1">
      <alignment horizontal="center" vertical="center" wrapText="1"/>
    </xf>
    <xf numFmtId="2" fontId="9" fillId="9" borderId="37" xfId="0" applyNumberFormat="1" applyFont="1" applyFill="1" applyBorder="1" applyAlignment="1">
      <alignment horizontal="center" vertical="center" wrapText="1"/>
    </xf>
    <xf numFmtId="0" fontId="9" fillId="9" borderId="41" xfId="0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horizontal="center" vertical="center"/>
    </xf>
    <xf numFmtId="20" fontId="9" fillId="9" borderId="41" xfId="0" applyNumberFormat="1" applyFont="1" applyFill="1" applyBorder="1" applyAlignment="1">
      <alignment horizontal="center" vertical="center" wrapText="1"/>
    </xf>
    <xf numFmtId="20" fontId="9" fillId="9" borderId="37" xfId="0" applyNumberFormat="1" applyFont="1" applyFill="1" applyBorder="1" applyAlignment="1">
      <alignment horizontal="center" vertical="center" wrapText="1"/>
    </xf>
    <xf numFmtId="20" fontId="9" fillId="41" borderId="29" xfId="0" applyNumberFormat="1" applyFont="1" applyFill="1" applyBorder="1" applyAlignment="1">
      <alignment horizontal="center" vertical="center"/>
    </xf>
    <xf numFmtId="20" fontId="9" fillId="41" borderId="12" xfId="0" applyNumberFormat="1" applyFont="1" applyFill="1" applyBorder="1" applyAlignment="1">
      <alignment horizontal="center" vertical="center"/>
    </xf>
    <xf numFmtId="0" fontId="7" fillId="8" borderId="51" xfId="0" applyFont="1" applyFill="1" applyBorder="1" applyAlignment="1">
      <alignment horizontal="center" vertical="center"/>
    </xf>
    <xf numFmtId="0" fontId="7" fillId="8" borderId="33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8" fillId="41" borderId="53" xfId="0" applyFont="1" applyFill="1" applyBorder="1" applyAlignment="1">
      <alignment horizontal="left" vertical="center" wrapText="1"/>
    </xf>
    <xf numFmtId="0" fontId="8" fillId="41" borderId="43" xfId="0" applyFont="1" applyFill="1" applyBorder="1" applyAlignment="1">
      <alignment horizontal="left" vertical="center" wrapText="1"/>
    </xf>
    <xf numFmtId="0" fontId="8" fillId="41" borderId="54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8" fillId="47" borderId="11" xfId="0" applyFont="1" applyFill="1" applyBorder="1" applyAlignment="1">
      <alignment horizontal="left" vertical="center" wrapText="1"/>
    </xf>
    <xf numFmtId="0" fontId="2" fillId="17" borderId="12" xfId="0" applyFont="1" applyFill="1" applyBorder="1"/>
    <xf numFmtId="0" fontId="7" fillId="5" borderId="11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0" fontId="5" fillId="5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9" fillId="15" borderId="29" xfId="0" applyFont="1" applyFill="1" applyBorder="1" applyAlignment="1">
      <alignment horizontal="left" vertical="center" wrapText="1"/>
    </xf>
    <xf numFmtId="0" fontId="9" fillId="15" borderId="12" xfId="0" applyFont="1" applyFill="1" applyBorder="1" applyAlignment="1">
      <alignment horizontal="left" vertical="center" wrapText="1"/>
    </xf>
    <xf numFmtId="0" fontId="9" fillId="6" borderId="29" xfId="0" applyFont="1" applyFill="1" applyBorder="1" applyAlignment="1">
      <alignment horizontal="left" vertical="center"/>
    </xf>
    <xf numFmtId="0" fontId="9" fillId="6" borderId="37" xfId="0" applyFont="1" applyFill="1" applyBorder="1" applyAlignment="1">
      <alignment horizontal="left" vertical="center"/>
    </xf>
    <xf numFmtId="0" fontId="8" fillId="6" borderId="30" xfId="0" applyFont="1" applyFill="1" applyBorder="1" applyAlignment="1">
      <alignment horizontal="left" vertical="center" wrapText="1"/>
    </xf>
    <xf numFmtId="0" fontId="8" fillId="6" borderId="11" xfId="0" applyFont="1" applyFill="1" applyBorder="1" applyAlignment="1">
      <alignment vertical="center" wrapText="1"/>
    </xf>
    <xf numFmtId="0" fontId="8" fillId="15" borderId="11" xfId="0" applyFont="1" applyFill="1" applyBorder="1" applyAlignment="1">
      <alignment horizontal="left" vertical="center" wrapText="1"/>
    </xf>
    <xf numFmtId="0" fontId="2" fillId="15" borderId="12" xfId="0" applyFont="1" applyFill="1" applyBorder="1"/>
    <xf numFmtId="0" fontId="27" fillId="17" borderId="29" xfId="0" applyFont="1" applyFill="1" applyBorder="1" applyAlignment="1">
      <alignment horizontal="left" vertical="center" wrapText="1"/>
    </xf>
    <xf numFmtId="0" fontId="27" fillId="17" borderId="12" xfId="0" applyFont="1" applyFill="1" applyBorder="1" applyAlignment="1">
      <alignment horizontal="left" vertical="center" wrapText="1"/>
    </xf>
    <xf numFmtId="0" fontId="28" fillId="17" borderId="29" xfId="0" applyFont="1" applyFill="1" applyBorder="1" applyAlignment="1">
      <alignment horizontal="left" vertical="center" wrapText="1"/>
    </xf>
    <xf numFmtId="0" fontId="28" fillId="17" borderId="12" xfId="0" applyFont="1" applyFill="1" applyBorder="1" applyAlignment="1">
      <alignment horizontal="left" vertical="center" wrapText="1"/>
    </xf>
    <xf numFmtId="0" fontId="8" fillId="15" borderId="11" xfId="0" applyFont="1" applyFill="1" applyBorder="1" applyAlignment="1">
      <alignment vertical="center" wrapText="1"/>
    </xf>
    <xf numFmtId="0" fontId="19" fillId="20" borderId="29" xfId="0" applyFont="1" applyFill="1" applyBorder="1" applyAlignment="1">
      <alignment horizontal="center" vertical="center" wrapText="1"/>
    </xf>
    <xf numFmtId="0" fontId="19" fillId="20" borderId="1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8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7" fillId="2" borderId="11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9" fillId="35" borderId="29" xfId="0" applyFont="1" applyFill="1" applyBorder="1" applyAlignment="1">
      <alignment horizontal="left" vertical="center" wrapText="1"/>
    </xf>
    <xf numFmtId="0" fontId="9" fillId="35" borderId="12" xfId="0" applyFont="1" applyFill="1" applyBorder="1" applyAlignment="1">
      <alignment horizontal="left" vertical="center" wrapText="1"/>
    </xf>
    <xf numFmtId="0" fontId="8" fillId="35" borderId="11" xfId="0" applyFont="1" applyFill="1" applyBorder="1" applyAlignment="1">
      <alignment horizontal="left" vertical="center" wrapText="1"/>
    </xf>
    <xf numFmtId="0" fontId="2" fillId="35" borderId="12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8" fillId="46" borderId="11" xfId="0" applyFont="1" applyFill="1" applyBorder="1" applyAlignment="1">
      <alignment vertical="center"/>
    </xf>
    <xf numFmtId="0" fontId="2" fillId="35" borderId="13" xfId="0" applyFont="1" applyFill="1" applyBorder="1"/>
    <xf numFmtId="0" fontId="2" fillId="35" borderId="14" xfId="0" applyFont="1" applyFill="1" applyBorder="1"/>
    <xf numFmtId="0" fontId="1" fillId="0" borderId="30" xfId="3" applyFont="1" applyBorder="1" applyAlignment="1">
      <alignment horizontal="center"/>
    </xf>
    <xf numFmtId="0" fontId="2" fillId="0" borderId="35" xfId="3" applyFont="1" applyBorder="1"/>
    <xf numFmtId="0" fontId="2" fillId="0" borderId="25" xfId="3" applyFont="1" applyBorder="1"/>
    <xf numFmtId="0" fontId="1" fillId="0" borderId="26" xfId="3" applyFont="1" applyBorder="1" applyAlignment="1">
      <alignment horizontal="center"/>
    </xf>
    <xf numFmtId="0" fontId="2" fillId="0" borderId="27" xfId="3" applyFont="1" applyBorder="1"/>
    <xf numFmtId="0" fontId="2" fillId="0" borderId="28" xfId="3" applyFont="1" applyBorder="1"/>
    <xf numFmtId="0" fontId="37" fillId="0" borderId="8" xfId="3" applyFont="1" applyBorder="1" applyAlignment="1">
      <alignment horizontal="center"/>
    </xf>
    <xf numFmtId="0" fontId="2" fillId="0" borderId="8" xfId="3" applyFont="1" applyBorder="1" applyAlignment="1">
      <alignment horizontal="center"/>
    </xf>
    <xf numFmtId="0" fontId="2" fillId="0" borderId="31" xfId="3" applyFont="1" applyBorder="1" applyAlignment="1">
      <alignment horizontal="center"/>
    </xf>
    <xf numFmtId="0" fontId="22" fillId="35" borderId="8" xfId="3" applyFont="1" applyFill="1" applyBorder="1" applyAlignment="1">
      <alignment horizontal="left" vertical="center"/>
    </xf>
    <xf numFmtId="0" fontId="38" fillId="35" borderId="8" xfId="3" applyFont="1" applyFill="1" applyBorder="1" applyAlignment="1">
      <alignment horizontal="left" vertical="center"/>
    </xf>
    <xf numFmtId="0" fontId="38" fillId="35" borderId="31" xfId="3" applyFont="1" applyFill="1" applyBorder="1" applyAlignment="1">
      <alignment horizontal="left" vertical="center"/>
    </xf>
    <xf numFmtId="0" fontId="27" fillId="35" borderId="29" xfId="0" applyFont="1" applyFill="1" applyBorder="1" applyAlignment="1">
      <alignment horizontal="left" vertical="center"/>
    </xf>
    <xf numFmtId="0" fontId="2" fillId="35" borderId="12" xfId="0" applyFont="1" applyFill="1" applyBorder="1" applyAlignment="1">
      <alignment horizontal="left" vertical="center"/>
    </xf>
    <xf numFmtId="0" fontId="36" fillId="10" borderId="26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4" fillId="10" borderId="30" xfId="0" applyFont="1" applyFill="1" applyBorder="1" applyAlignment="1">
      <alignment horizontal="center"/>
    </xf>
    <xf numFmtId="0" fontId="4" fillId="10" borderId="35" xfId="0" applyFont="1" applyFill="1" applyBorder="1" applyAlignment="1">
      <alignment horizontal="center"/>
    </xf>
    <xf numFmtId="0" fontId="4" fillId="10" borderId="25" xfId="0" applyFont="1" applyFill="1" applyBorder="1" applyAlignment="1">
      <alignment horizontal="center"/>
    </xf>
    <xf numFmtId="0" fontId="13" fillId="10" borderId="34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31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/>
    </xf>
    <xf numFmtId="0" fontId="16" fillId="10" borderId="12" xfId="0" applyFont="1" applyFill="1" applyBorder="1" applyAlignment="1">
      <alignment horizontal="center" vertical="center"/>
    </xf>
    <xf numFmtId="0" fontId="8" fillId="43" borderId="58" xfId="0" applyFont="1" applyFill="1" applyBorder="1" applyAlignment="1">
      <alignment horizontal="left" vertical="center" wrapText="1"/>
    </xf>
    <xf numFmtId="0" fontId="8" fillId="43" borderId="59" xfId="0" applyFont="1" applyFill="1" applyBorder="1" applyAlignment="1">
      <alignment horizontal="left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15" fillId="42" borderId="29" xfId="0" applyFont="1" applyFill="1" applyBorder="1" applyAlignment="1">
      <alignment horizontal="left" vertical="top" wrapText="1"/>
    </xf>
    <xf numFmtId="0" fontId="15" fillId="42" borderId="12" xfId="0" applyFont="1" applyFill="1" applyBorder="1" applyAlignment="1">
      <alignment horizontal="left" vertical="top" wrapText="1"/>
    </xf>
    <xf numFmtId="0" fontId="8" fillId="43" borderId="48" xfId="0" applyFont="1" applyFill="1" applyBorder="1" applyAlignment="1">
      <alignment horizontal="center" vertical="center" wrapText="1"/>
    </xf>
    <xf numFmtId="0" fontId="8" fillId="43" borderId="70" xfId="0" applyFont="1" applyFill="1" applyBorder="1" applyAlignment="1">
      <alignment horizontal="center" vertical="center" wrapText="1"/>
    </xf>
    <xf numFmtId="20" fontId="8" fillId="43" borderId="53" xfId="0" applyNumberFormat="1" applyFont="1" applyFill="1" applyBorder="1" applyAlignment="1">
      <alignment horizontal="center" vertical="center" wrapText="1"/>
    </xf>
    <xf numFmtId="0" fontId="8" fillId="43" borderId="65" xfId="0" applyFont="1" applyFill="1" applyBorder="1" applyAlignment="1">
      <alignment horizontal="center" vertical="center" wrapText="1"/>
    </xf>
    <xf numFmtId="0" fontId="9" fillId="10" borderId="29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8" fillId="27" borderId="29" xfId="0" applyFont="1" applyFill="1" applyBorder="1" applyAlignment="1">
      <alignment horizontal="left" vertical="center" wrapText="1"/>
    </xf>
    <xf numFmtId="0" fontId="8" fillId="27" borderId="12" xfId="0" applyFont="1" applyFill="1" applyBorder="1" applyAlignment="1">
      <alignment horizontal="left" vertical="center" wrapText="1"/>
    </xf>
    <xf numFmtId="0" fontId="9" fillId="42" borderId="73" xfId="0" applyFont="1" applyFill="1" applyBorder="1" applyAlignment="1">
      <alignment horizontal="left" vertical="center" wrapText="1"/>
    </xf>
    <xf numFmtId="0" fontId="9" fillId="42" borderId="45" xfId="0" applyFont="1" applyFill="1" applyBorder="1" applyAlignment="1">
      <alignment horizontal="left" vertical="center" wrapText="1"/>
    </xf>
    <xf numFmtId="0" fontId="9" fillId="27" borderId="29" xfId="0" applyFont="1" applyFill="1" applyBorder="1" applyAlignment="1">
      <alignment horizontal="left" vertical="center" wrapText="1"/>
    </xf>
    <xf numFmtId="0" fontId="9" fillId="27" borderId="12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27" borderId="29" xfId="0" applyFont="1" applyFill="1" applyBorder="1" applyAlignment="1">
      <alignment horizontal="center" vertical="center" wrapText="1"/>
    </xf>
    <xf numFmtId="0" fontId="9" fillId="27" borderId="12" xfId="0" applyFont="1" applyFill="1" applyBorder="1" applyAlignment="1">
      <alignment horizontal="center" vertical="center" wrapText="1"/>
    </xf>
    <xf numFmtId="0" fontId="9" fillId="41" borderId="52" xfId="0" applyFont="1" applyFill="1" applyBorder="1" applyAlignment="1">
      <alignment horizontal="left" vertical="center" wrapText="1"/>
    </xf>
    <xf numFmtId="0" fontId="9" fillId="41" borderId="17" xfId="0" applyFont="1" applyFill="1" applyBorder="1" applyAlignment="1">
      <alignment horizontal="left" vertical="center" wrapText="1"/>
    </xf>
    <xf numFmtId="0" fontId="9" fillId="41" borderId="28" xfId="0" applyFont="1" applyFill="1" applyBorder="1" applyAlignment="1">
      <alignment horizontal="left" vertical="center" wrapText="1"/>
    </xf>
    <xf numFmtId="2" fontId="9" fillId="27" borderId="29" xfId="0" applyNumberFormat="1" applyFont="1" applyFill="1" applyBorder="1" applyAlignment="1">
      <alignment horizontal="center" vertical="center" wrapText="1"/>
    </xf>
    <xf numFmtId="2" fontId="9" fillId="27" borderId="12" xfId="0" applyNumberFormat="1" applyFont="1" applyFill="1" applyBorder="1" applyAlignment="1">
      <alignment horizontal="center" vertical="center" wrapText="1"/>
    </xf>
    <xf numFmtId="20" fontId="9" fillId="27" borderId="29" xfId="0" applyNumberFormat="1" applyFont="1" applyFill="1" applyBorder="1" applyAlignment="1">
      <alignment horizontal="center" vertical="center"/>
    </xf>
    <xf numFmtId="20" fontId="9" fillId="27" borderId="12" xfId="0" applyNumberFormat="1" applyFont="1" applyFill="1" applyBorder="1" applyAlignment="1">
      <alignment horizontal="center" vertical="center"/>
    </xf>
    <xf numFmtId="0" fontId="9" fillId="27" borderId="29" xfId="0" applyFont="1" applyFill="1" applyBorder="1" applyAlignment="1">
      <alignment horizontal="center" vertical="center"/>
    </xf>
    <xf numFmtId="0" fontId="9" fillId="27" borderId="12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2" fontId="9" fillId="4" borderId="29" xfId="0" applyNumberFormat="1" applyFont="1" applyFill="1" applyBorder="1" applyAlignment="1">
      <alignment horizontal="center" vertical="center" wrapText="1"/>
    </xf>
    <xf numFmtId="2" fontId="9" fillId="4" borderId="12" xfId="0" applyNumberFormat="1" applyFont="1" applyFill="1" applyBorder="1" applyAlignment="1">
      <alignment horizontal="center" vertical="center" wrapText="1"/>
    </xf>
    <xf numFmtId="20" fontId="9" fillId="4" borderId="29" xfId="0" applyNumberFormat="1" applyFont="1" applyFill="1" applyBorder="1" applyAlignment="1">
      <alignment horizontal="center" vertical="center"/>
    </xf>
    <xf numFmtId="20" fontId="9" fillId="4" borderId="12" xfId="0" applyNumberFormat="1" applyFont="1" applyFill="1" applyBorder="1" applyAlignment="1">
      <alignment horizontal="center" vertical="center"/>
    </xf>
    <xf numFmtId="0" fontId="8" fillId="43" borderId="41" xfId="0" applyFont="1" applyFill="1" applyBorder="1" applyAlignment="1">
      <alignment vertical="center" wrapText="1"/>
    </xf>
    <xf numFmtId="0" fontId="8" fillId="43" borderId="37" xfId="0" applyFont="1" applyFill="1" applyBorder="1" applyAlignment="1">
      <alignment vertical="center" wrapText="1"/>
    </xf>
    <xf numFmtId="0" fontId="4" fillId="34" borderId="30" xfId="0" applyFont="1" applyFill="1" applyBorder="1" applyAlignment="1">
      <alignment horizontal="center"/>
    </xf>
    <xf numFmtId="0" fontId="4" fillId="34" borderId="35" xfId="0" applyFont="1" applyFill="1" applyBorder="1" applyAlignment="1">
      <alignment horizontal="center"/>
    </xf>
    <xf numFmtId="0" fontId="4" fillId="34" borderId="25" xfId="0" applyFont="1" applyFill="1" applyBorder="1" applyAlignment="1">
      <alignment horizontal="center"/>
    </xf>
    <xf numFmtId="0" fontId="36" fillId="34" borderId="26" xfId="0" applyFont="1" applyFill="1" applyBorder="1" applyAlignment="1">
      <alignment horizontal="center" vertical="center"/>
    </xf>
    <xf numFmtId="0" fontId="4" fillId="34" borderId="27" xfId="0" applyFont="1" applyFill="1" applyBorder="1" applyAlignment="1">
      <alignment horizontal="center" vertical="center"/>
    </xf>
    <xf numFmtId="0" fontId="4" fillId="34" borderId="28" xfId="0" applyFont="1" applyFill="1" applyBorder="1" applyAlignment="1">
      <alignment horizontal="center" vertical="center"/>
    </xf>
    <xf numFmtId="0" fontId="9" fillId="42" borderId="73" xfId="0" applyFont="1" applyFill="1" applyBorder="1" applyAlignment="1">
      <alignment horizontal="left" vertical="center"/>
    </xf>
    <xf numFmtId="0" fontId="9" fillId="42" borderId="45" xfId="0" applyFont="1" applyFill="1" applyBorder="1" applyAlignment="1">
      <alignment horizontal="left" vertical="center"/>
    </xf>
    <xf numFmtId="0" fontId="7" fillId="8" borderId="29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10" fillId="8" borderId="30" xfId="0" applyFont="1" applyFill="1" applyBorder="1" applyAlignment="1">
      <alignment horizontal="center" vertical="center"/>
    </xf>
    <xf numFmtId="0" fontId="10" fillId="8" borderId="35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21" fillId="7" borderId="26" xfId="0" applyFont="1" applyFill="1" applyBorder="1" applyAlignment="1">
      <alignment horizontal="center" vertical="center"/>
    </xf>
    <xf numFmtId="0" fontId="11" fillId="7" borderId="27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9" fillId="24" borderId="11" xfId="0" applyFont="1" applyFill="1" applyBorder="1" applyAlignment="1">
      <alignment horizontal="center" vertical="center"/>
    </xf>
    <xf numFmtId="0" fontId="8" fillId="24" borderId="11" xfId="0" applyFont="1" applyFill="1" applyBorder="1" applyAlignment="1">
      <alignment horizontal="left" vertical="center"/>
    </xf>
    <xf numFmtId="0" fontId="8" fillId="21" borderId="11" xfId="0" applyFont="1" applyFill="1" applyBorder="1" applyAlignment="1">
      <alignment horizontal="left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9" fillId="25" borderId="29" xfId="0" applyFont="1" applyFill="1" applyBorder="1" applyAlignment="1">
      <alignment horizontal="left" vertical="center" wrapText="1"/>
    </xf>
    <xf numFmtId="0" fontId="9" fillId="25" borderId="12" xfId="0" applyFont="1" applyFill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24" borderId="11" xfId="0" applyFont="1" applyFill="1" applyBorder="1" applyAlignment="1">
      <alignment horizontal="center" vertical="center" wrapText="1"/>
    </xf>
    <xf numFmtId="2" fontId="9" fillId="25" borderId="11" xfId="0" applyNumberFormat="1" applyFont="1" applyFill="1" applyBorder="1" applyAlignment="1">
      <alignment horizontal="center" vertical="center" wrapText="1"/>
    </xf>
    <xf numFmtId="0" fontId="9" fillId="24" borderId="29" xfId="0" applyFont="1" applyFill="1" applyBorder="1" applyAlignment="1">
      <alignment horizontal="left" vertical="center"/>
    </xf>
    <xf numFmtId="0" fontId="9" fillId="24" borderId="12" xfId="0" applyFont="1" applyFill="1" applyBorder="1" applyAlignment="1">
      <alignment horizontal="left" vertical="center"/>
    </xf>
    <xf numFmtId="0" fontId="7" fillId="8" borderId="29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8" fillId="25" borderId="29" xfId="0" applyFont="1" applyFill="1" applyBorder="1" applyAlignment="1">
      <alignment vertical="center" wrapText="1"/>
    </xf>
    <xf numFmtId="0" fontId="8" fillId="25" borderId="12" xfId="0" applyFont="1" applyFill="1" applyBorder="1" applyAlignment="1">
      <alignment vertical="center" wrapText="1"/>
    </xf>
    <xf numFmtId="0" fontId="7" fillId="8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30" borderId="11" xfId="0" applyFont="1" applyFill="1" applyBorder="1" applyAlignment="1">
      <alignment horizontal="left" vertical="center" wrapText="1"/>
    </xf>
    <xf numFmtId="0" fontId="8" fillId="17" borderId="30" xfId="0" applyFont="1" applyFill="1" applyBorder="1" applyAlignment="1">
      <alignment horizontal="left" vertical="center" wrapText="1"/>
    </xf>
    <xf numFmtId="0" fontId="2" fillId="17" borderId="26" xfId="0" applyFont="1" applyFill="1" applyBorder="1"/>
    <xf numFmtId="0" fontId="8" fillId="0" borderId="2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21" fillId="11" borderId="26" xfId="0" applyFont="1" applyFill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17" fillId="0" borderId="1" xfId="0" applyFont="1" applyBorder="1" applyAlignment="1">
      <alignment horizontal="center"/>
    </xf>
    <xf numFmtId="0" fontId="18" fillId="11" borderId="7" xfId="0" applyFont="1" applyFill="1" applyBorder="1" applyAlignment="1">
      <alignment horizontal="center" vertical="center"/>
    </xf>
    <xf numFmtId="0" fontId="20" fillId="11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2" fillId="0" borderId="25" xfId="0" applyFont="1" applyBorder="1"/>
    <xf numFmtId="0" fontId="39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21" fillId="33" borderId="26" xfId="0" applyFont="1" applyFill="1" applyBorder="1" applyAlignment="1">
      <alignment horizontal="center" vertical="center"/>
    </xf>
    <xf numFmtId="0" fontId="21" fillId="33" borderId="27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0" fontId="2" fillId="0" borderId="35" xfId="0" applyFont="1" applyBorder="1"/>
    <xf numFmtId="0" fontId="17" fillId="0" borderId="26" xfId="0" applyFont="1" applyBorder="1" applyAlignment="1">
      <alignment horizontal="center"/>
    </xf>
    <xf numFmtId="0" fontId="17" fillId="0" borderId="30" xfId="3" applyFont="1" applyBorder="1" applyAlignment="1">
      <alignment horizontal="center" vertical="top" wrapText="1"/>
    </xf>
    <xf numFmtId="0" fontId="40" fillId="0" borderId="35" xfId="3" applyFont="1" applyBorder="1" applyAlignment="1">
      <alignment vertical="top" wrapText="1"/>
    </xf>
    <xf numFmtId="0" fontId="40" fillId="0" borderId="25" xfId="3" applyFont="1" applyBorder="1" applyAlignment="1">
      <alignment vertical="top" wrapText="1"/>
    </xf>
    <xf numFmtId="0" fontId="18" fillId="33" borderId="33" xfId="0" applyFont="1" applyFill="1" applyBorder="1" applyAlignment="1">
      <alignment horizontal="center" vertical="center"/>
    </xf>
    <xf numFmtId="0" fontId="2" fillId="32" borderId="33" xfId="0" applyFont="1" applyFill="1" applyBorder="1"/>
    <xf numFmtId="0" fontId="2" fillId="32" borderId="17" xfId="0" applyFont="1" applyFill="1" applyBorder="1"/>
    <xf numFmtId="0" fontId="20" fillId="33" borderId="30" xfId="0" applyFont="1" applyFill="1" applyBorder="1" applyAlignment="1">
      <alignment horizontal="center" vertical="center"/>
    </xf>
    <xf numFmtId="0" fontId="20" fillId="33" borderId="35" xfId="0" applyFont="1" applyFill="1" applyBorder="1" applyAlignment="1">
      <alignment horizontal="center" vertical="center"/>
    </xf>
    <xf numFmtId="0" fontId="17" fillId="0" borderId="33" xfId="3" applyFont="1" applyBorder="1" applyAlignment="1">
      <alignment horizontal="center" vertical="top" wrapText="1"/>
    </xf>
    <xf numFmtId="0" fontId="40" fillId="0" borderId="33" xfId="3" applyFont="1" applyBorder="1" applyAlignment="1">
      <alignment horizontal="center" vertical="top" wrapText="1"/>
    </xf>
    <xf numFmtId="0" fontId="40" fillId="0" borderId="17" xfId="3" applyFont="1" applyBorder="1" applyAlignment="1">
      <alignment horizontal="center" vertical="top" wrapText="1"/>
    </xf>
    <xf numFmtId="0" fontId="42" fillId="0" borderId="33" xfId="3" applyFont="1" applyBorder="1" applyAlignment="1">
      <alignment horizontal="center" vertical="top" wrapText="1"/>
    </xf>
    <xf numFmtId="0" fontId="17" fillId="0" borderId="17" xfId="3" applyFont="1" applyBorder="1" applyAlignment="1">
      <alignment horizontal="center" vertical="top" wrapText="1"/>
    </xf>
    <xf numFmtId="0" fontId="21" fillId="2" borderId="26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39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18" fillId="12" borderId="33" xfId="0" applyFont="1" applyFill="1" applyBorder="1" applyAlignment="1">
      <alignment horizontal="center" vertical="center"/>
    </xf>
    <xf numFmtId="0" fontId="20" fillId="12" borderId="30" xfId="0" applyFont="1" applyFill="1" applyBorder="1" applyAlignment="1">
      <alignment horizontal="center" vertical="center"/>
    </xf>
    <xf numFmtId="0" fontId="20" fillId="12" borderId="35" xfId="0" applyFont="1" applyFill="1" applyBorder="1" applyAlignment="1">
      <alignment horizontal="center" vertical="center"/>
    </xf>
    <xf numFmtId="0" fontId="20" fillId="12" borderId="25" xfId="0" applyFont="1" applyFill="1" applyBorder="1" applyAlignment="1">
      <alignment horizontal="center" vertical="center"/>
    </xf>
    <xf numFmtId="0" fontId="21" fillId="12" borderId="26" xfId="0" applyFont="1" applyFill="1" applyBorder="1" applyAlignment="1">
      <alignment horizontal="center" vertical="center"/>
    </xf>
    <xf numFmtId="0" fontId="21" fillId="12" borderId="27" xfId="0" applyFont="1" applyFill="1" applyBorder="1" applyAlignment="1">
      <alignment horizontal="center" vertical="center"/>
    </xf>
    <xf numFmtId="0" fontId="21" fillId="12" borderId="2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center" vertical="top"/>
    </xf>
    <xf numFmtId="0" fontId="41" fillId="0" borderId="35" xfId="0" applyFont="1" applyBorder="1" applyAlignment="1">
      <alignment horizontal="center" vertical="top"/>
    </xf>
    <xf numFmtId="0" fontId="41" fillId="0" borderId="25" xfId="0" applyFont="1" applyBorder="1" applyAlignment="1">
      <alignment horizontal="center" vertical="top"/>
    </xf>
    <xf numFmtId="0" fontId="42" fillId="0" borderId="33" xfId="0" applyFont="1" applyBorder="1" applyAlignment="1">
      <alignment horizontal="center" vertical="top"/>
    </xf>
    <xf numFmtId="0" fontId="41" fillId="0" borderId="33" xfId="0" applyFont="1" applyBorder="1" applyAlignment="1">
      <alignment horizontal="center" vertical="top"/>
    </xf>
    <xf numFmtId="0" fontId="41" fillId="0" borderId="17" xfId="0" applyFont="1" applyBorder="1" applyAlignment="1">
      <alignment horizontal="center" vertical="top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colors>
    <mruColors>
      <color rgb="FF66FF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ooo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HELOR-QERSHOR-2023"/>
      <sheetName val="Master-TS-QERSHOR-2023"/>
      <sheetName val="Master-EFS-QERSHOR-2023"/>
    </sheetNames>
    <sheetDataSet>
      <sheetData sheetId="0" refreshError="1">
        <row r="35">
          <cell r="B35" t="str">
            <v>LËNDA  O-Obligative   Z-Zgjedhore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40A0A"/>
  </sheetPr>
  <dimension ref="A1:Z1041"/>
  <sheetViews>
    <sheetView topLeftCell="A4" zoomScale="120" zoomScaleNormal="120" workbookViewId="0">
      <selection activeCell="H124" sqref="H124"/>
    </sheetView>
  </sheetViews>
  <sheetFormatPr defaultColWidth="14.44140625" defaultRowHeight="15" customHeight="1" x14ac:dyDescent="0.3"/>
  <cols>
    <col min="1" max="1" width="4.6640625" customWidth="1"/>
    <col min="2" max="2" width="46.33203125" customWidth="1"/>
    <col min="3" max="3" width="31.33203125" customWidth="1"/>
    <col min="4" max="4" width="12.5546875" customWidth="1"/>
    <col min="5" max="5" width="14.88671875" customWidth="1"/>
    <col min="6" max="6" width="8.6640625" customWidth="1"/>
    <col min="7" max="7" width="22.6640625" customWidth="1"/>
    <col min="8" max="26" width="8.6640625" customWidth="1"/>
  </cols>
  <sheetData>
    <row r="1" spans="1:26" ht="3" customHeight="1" x14ac:dyDescent="0.35">
      <c r="A1" s="582"/>
      <c r="B1" s="583"/>
      <c r="C1" s="583"/>
      <c r="D1" s="583"/>
      <c r="E1" s="583"/>
      <c r="F1" s="583"/>
      <c r="G1" s="584"/>
      <c r="H1" s="1"/>
      <c r="I1" s="1"/>
    </row>
    <row r="2" spans="1:26" ht="4.5" customHeight="1" x14ac:dyDescent="0.35">
      <c r="A2" s="585"/>
      <c r="B2" s="586"/>
      <c r="C2" s="586"/>
      <c r="D2" s="586"/>
      <c r="E2" s="586"/>
      <c r="F2" s="586"/>
      <c r="G2" s="587"/>
      <c r="H2" s="1"/>
      <c r="I2" s="1"/>
    </row>
    <row r="3" spans="1:26" ht="30" customHeight="1" x14ac:dyDescent="0.35">
      <c r="A3" s="600" t="s">
        <v>226</v>
      </c>
      <c r="B3" s="601"/>
      <c r="C3" s="601"/>
      <c r="D3" s="601"/>
      <c r="E3" s="601"/>
      <c r="F3" s="601"/>
      <c r="G3" s="602"/>
      <c r="H3" s="1"/>
      <c r="I3" s="1"/>
    </row>
    <row r="4" spans="1:26" ht="18" x14ac:dyDescent="0.35">
      <c r="A4" s="603" t="s">
        <v>237</v>
      </c>
      <c r="B4" s="604"/>
      <c r="C4" s="604"/>
      <c r="D4" s="604"/>
      <c r="E4" s="604"/>
      <c r="F4" s="604"/>
      <c r="G4" s="60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x14ac:dyDescent="0.4">
      <c r="A5" s="338"/>
      <c r="B5" s="606" t="s">
        <v>253</v>
      </c>
      <c r="C5" s="607"/>
      <c r="D5" s="607"/>
      <c r="E5" s="607"/>
      <c r="F5" s="607"/>
      <c r="G5" s="60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6" customHeight="1" x14ac:dyDescent="0.35">
      <c r="A6" s="339"/>
      <c r="B6" s="609" t="s">
        <v>254</v>
      </c>
      <c r="C6" s="610"/>
      <c r="D6" s="610"/>
      <c r="E6" s="610"/>
      <c r="F6" s="610"/>
      <c r="G6" s="61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1.2" x14ac:dyDescent="0.3">
      <c r="A7" s="3" t="s">
        <v>0</v>
      </c>
      <c r="B7" s="3" t="s">
        <v>1</v>
      </c>
      <c r="C7" s="3" t="s">
        <v>2</v>
      </c>
      <c r="D7" s="4" t="s">
        <v>3</v>
      </c>
      <c r="E7" s="5" t="s">
        <v>4</v>
      </c>
      <c r="F7" s="6" t="s">
        <v>5</v>
      </c>
      <c r="G7" s="3" t="s">
        <v>6</v>
      </c>
      <c r="H7" s="7"/>
      <c r="I7" s="7"/>
      <c r="J7" s="7"/>
      <c r="K7" s="7"/>
      <c r="L7" s="7"/>
      <c r="M7" s="7"/>
      <c r="N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6" x14ac:dyDescent="0.3">
      <c r="A8" s="3">
        <v>1</v>
      </c>
      <c r="B8" s="8" t="s">
        <v>7</v>
      </c>
      <c r="C8" s="9" t="s">
        <v>8</v>
      </c>
      <c r="D8" s="10" t="s">
        <v>9</v>
      </c>
      <c r="E8" s="11" t="s">
        <v>260</v>
      </c>
      <c r="F8" s="12">
        <v>0.45833333333333331</v>
      </c>
      <c r="G8" s="10" t="s">
        <v>24</v>
      </c>
      <c r="H8" s="2"/>
      <c r="I8" s="2"/>
      <c r="J8" s="2"/>
      <c r="K8" s="2"/>
      <c r="L8" s="2"/>
      <c r="M8" s="2"/>
      <c r="N8" s="2"/>
      <c r="Q8" s="2"/>
      <c r="S8" s="2"/>
      <c r="T8" s="2"/>
      <c r="U8" s="2"/>
      <c r="V8" s="2"/>
      <c r="W8" s="2"/>
      <c r="X8" s="2"/>
      <c r="Y8" s="2"/>
      <c r="Z8" s="2"/>
    </row>
    <row r="9" spans="1:26" ht="15.6" x14ac:dyDescent="0.3">
      <c r="A9" s="3">
        <v>2</v>
      </c>
      <c r="B9" s="13" t="s">
        <v>10</v>
      </c>
      <c r="C9" s="106" t="s">
        <v>140</v>
      </c>
      <c r="D9" s="15" t="s">
        <v>11</v>
      </c>
      <c r="E9" s="16" t="s">
        <v>261</v>
      </c>
      <c r="F9" s="17">
        <v>0.41666666666666669</v>
      </c>
      <c r="G9" s="18" t="s">
        <v>24</v>
      </c>
      <c r="H9" s="2"/>
      <c r="I9" s="2"/>
      <c r="J9" s="2"/>
      <c r="K9" s="2"/>
      <c r="L9" s="2"/>
      <c r="M9" s="2"/>
      <c r="N9" s="2"/>
      <c r="O9" s="2"/>
      <c r="P9" s="2"/>
      <c r="R9" s="2"/>
      <c r="S9" s="2"/>
      <c r="T9" s="2"/>
      <c r="U9" s="2"/>
      <c r="V9" s="2"/>
      <c r="W9" s="2"/>
      <c r="X9" s="2"/>
      <c r="Y9" s="2"/>
      <c r="Z9" s="2"/>
    </row>
    <row r="10" spans="1:26" ht="15.6" x14ac:dyDescent="0.3">
      <c r="A10" s="588">
        <v>3</v>
      </c>
      <c r="B10" s="589" t="s">
        <v>12</v>
      </c>
      <c r="C10" s="134" t="s">
        <v>13</v>
      </c>
      <c r="D10" s="131" t="s">
        <v>11</v>
      </c>
      <c r="E10" s="11" t="s">
        <v>262</v>
      </c>
      <c r="F10" s="19">
        <v>0.45833333333333331</v>
      </c>
      <c r="G10" s="10" t="s">
        <v>138</v>
      </c>
      <c r="H10" s="2"/>
      <c r="I10" s="2"/>
      <c r="J10" s="2"/>
      <c r="K10" s="2"/>
      <c r="L10" s="2"/>
      <c r="M10" s="2"/>
      <c r="N10" s="2"/>
      <c r="O10" s="2"/>
      <c r="P10" s="7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6" x14ac:dyDescent="0.3">
      <c r="A11" s="553"/>
      <c r="B11" s="513"/>
      <c r="C11" s="134" t="s">
        <v>55</v>
      </c>
      <c r="D11" s="132" t="s">
        <v>15</v>
      </c>
      <c r="E11" s="11" t="s">
        <v>262</v>
      </c>
      <c r="F11" s="12">
        <v>0.375</v>
      </c>
      <c r="G11" s="10" t="s">
        <v>16</v>
      </c>
      <c r="H11" s="2"/>
      <c r="I11" s="2"/>
      <c r="J11" s="2"/>
      <c r="K11" s="2"/>
      <c r="L11" s="2"/>
      <c r="M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6" x14ac:dyDescent="0.3">
      <c r="A12" s="588">
        <v>4</v>
      </c>
      <c r="B12" s="590" t="s">
        <v>17</v>
      </c>
      <c r="C12" s="133" t="s">
        <v>18</v>
      </c>
      <c r="D12" s="21" t="s">
        <v>11</v>
      </c>
      <c r="E12" s="16" t="s">
        <v>263</v>
      </c>
      <c r="F12" s="22">
        <v>0.45833333333333331</v>
      </c>
      <c r="G12" s="21" t="s">
        <v>138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6" x14ac:dyDescent="0.3">
      <c r="A13" s="553"/>
      <c r="B13" s="553"/>
      <c r="C13" s="23" t="s">
        <v>19</v>
      </c>
      <c r="D13" s="24" t="s">
        <v>15</v>
      </c>
      <c r="E13" s="16" t="s">
        <v>263</v>
      </c>
      <c r="F13" s="25">
        <v>0.375</v>
      </c>
      <c r="G13" s="21" t="s">
        <v>16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6" x14ac:dyDescent="0.3">
      <c r="A14" s="588">
        <v>5</v>
      </c>
      <c r="B14" s="612" t="s">
        <v>243</v>
      </c>
      <c r="C14" s="435" t="s">
        <v>185</v>
      </c>
      <c r="D14" s="436" t="s">
        <v>11</v>
      </c>
      <c r="E14" s="437" t="s">
        <v>264</v>
      </c>
      <c r="F14" s="438">
        <v>0.45833333333333331</v>
      </c>
      <c r="G14" s="439" t="s">
        <v>14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6" x14ac:dyDescent="0.3">
      <c r="A15" s="553"/>
      <c r="B15" s="613"/>
      <c r="C15" s="435" t="s">
        <v>197</v>
      </c>
      <c r="D15" s="436" t="s">
        <v>15</v>
      </c>
      <c r="E15" s="437" t="s">
        <v>264</v>
      </c>
      <c r="F15" s="438">
        <v>0.375</v>
      </c>
      <c r="G15" s="439" t="s">
        <v>16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6" x14ac:dyDescent="0.3">
      <c r="A16" s="3">
        <v>6</v>
      </c>
      <c r="B16" s="440" t="s">
        <v>244</v>
      </c>
      <c r="C16" s="441" t="s">
        <v>220</v>
      </c>
      <c r="D16" s="442" t="s">
        <v>11</v>
      </c>
      <c r="E16" s="443" t="s">
        <v>265</v>
      </c>
      <c r="F16" s="444">
        <v>0.5</v>
      </c>
      <c r="G16" s="442" t="s">
        <v>138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6" x14ac:dyDescent="0.3">
      <c r="A17" s="3">
        <v>7</v>
      </c>
      <c r="B17" s="445" t="s">
        <v>20</v>
      </c>
      <c r="C17" s="446" t="s">
        <v>21</v>
      </c>
      <c r="D17" s="439" t="s">
        <v>11</v>
      </c>
      <c r="E17" s="437" t="s">
        <v>266</v>
      </c>
      <c r="F17" s="438">
        <v>0.41666666666666669</v>
      </c>
      <c r="G17" s="439" t="s">
        <v>24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6" x14ac:dyDescent="0.3">
      <c r="A18" s="4">
        <v>8</v>
      </c>
      <c r="B18" s="440" t="s">
        <v>22</v>
      </c>
      <c r="C18" s="441" t="s">
        <v>23</v>
      </c>
      <c r="D18" s="442" t="s">
        <v>11</v>
      </c>
      <c r="E18" s="443" t="s">
        <v>267</v>
      </c>
      <c r="F18" s="444">
        <v>0.45833333333333331</v>
      </c>
      <c r="G18" s="442" t="s">
        <v>24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6" x14ac:dyDescent="0.3">
      <c r="A19" s="552">
        <v>9</v>
      </c>
      <c r="B19" s="597" t="s">
        <v>153</v>
      </c>
      <c r="C19" s="435" t="s">
        <v>25</v>
      </c>
      <c r="D19" s="439" t="s">
        <v>11</v>
      </c>
      <c r="E19" s="437" t="s">
        <v>268</v>
      </c>
      <c r="F19" s="438">
        <v>0.41666666666666669</v>
      </c>
      <c r="G19" s="439" t="s">
        <v>24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6" x14ac:dyDescent="0.3">
      <c r="A20" s="595"/>
      <c r="B20" s="598"/>
      <c r="C20" s="447" t="s">
        <v>26</v>
      </c>
      <c r="D20" s="448" t="s">
        <v>15</v>
      </c>
      <c r="E20" s="437" t="s">
        <v>269</v>
      </c>
      <c r="F20" s="438">
        <v>0.375</v>
      </c>
      <c r="G20" s="436" t="s">
        <v>16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">
      <c r="A21" s="596"/>
      <c r="B21" s="599"/>
      <c r="C21" s="447" t="s">
        <v>26</v>
      </c>
      <c r="D21" s="448" t="s">
        <v>15</v>
      </c>
      <c r="E21" s="437" t="s">
        <v>270</v>
      </c>
      <c r="F21" s="438">
        <v>0.45833333333333331</v>
      </c>
      <c r="G21" s="436" t="s">
        <v>171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">
      <c r="A22" s="4">
        <v>10</v>
      </c>
      <c r="B22" s="440" t="s">
        <v>205</v>
      </c>
      <c r="C22" s="441" t="s">
        <v>27</v>
      </c>
      <c r="D22" s="442" t="s">
        <v>11</v>
      </c>
      <c r="E22" s="443" t="s">
        <v>271</v>
      </c>
      <c r="F22" s="444">
        <v>0.5</v>
      </c>
      <c r="G22" s="442" t="s">
        <v>24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6" x14ac:dyDescent="0.3">
      <c r="A23" s="552">
        <v>11</v>
      </c>
      <c r="B23" s="593" t="s">
        <v>28</v>
      </c>
      <c r="C23" s="591" t="s">
        <v>29</v>
      </c>
      <c r="D23" s="439" t="s">
        <v>11</v>
      </c>
      <c r="E23" s="449" t="s">
        <v>272</v>
      </c>
      <c r="F23" s="438">
        <v>0.45833333333333331</v>
      </c>
      <c r="G23" s="439" t="s">
        <v>14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 x14ac:dyDescent="0.3">
      <c r="A24" s="553"/>
      <c r="B24" s="594"/>
      <c r="C24" s="592"/>
      <c r="D24" s="439" t="s">
        <v>15</v>
      </c>
      <c r="E24" s="449" t="s">
        <v>272</v>
      </c>
      <c r="F24" s="438">
        <v>0.375</v>
      </c>
      <c r="G24" s="439" t="s">
        <v>16</v>
      </c>
      <c r="H24" s="2"/>
      <c r="I24" s="2"/>
      <c r="J24" s="2"/>
      <c r="K24" s="2"/>
      <c r="L24" s="2"/>
      <c r="M24" s="2"/>
      <c r="N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3">
      <c r="A25" s="552">
        <v>12</v>
      </c>
      <c r="B25" s="554" t="s">
        <v>30</v>
      </c>
      <c r="C25" s="450" t="s">
        <v>13</v>
      </c>
      <c r="D25" s="451" t="s">
        <v>11</v>
      </c>
      <c r="E25" s="452" t="s">
        <v>273</v>
      </c>
      <c r="F25" s="453">
        <v>0.45833333333333331</v>
      </c>
      <c r="G25" s="451" t="s">
        <v>138</v>
      </c>
      <c r="H25" s="2"/>
      <c r="I25" s="2"/>
      <c r="J25" s="2"/>
      <c r="K25" s="2"/>
      <c r="L25" s="2"/>
      <c r="M25" s="2"/>
      <c r="N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3">
      <c r="A26" s="553"/>
      <c r="B26" s="555"/>
      <c r="C26" s="454" t="s">
        <v>186</v>
      </c>
      <c r="D26" s="455" t="s">
        <v>15</v>
      </c>
      <c r="E26" s="456" t="s">
        <v>273</v>
      </c>
      <c r="F26" s="457">
        <v>0.375</v>
      </c>
      <c r="G26" s="455" t="s">
        <v>32</v>
      </c>
      <c r="H26" s="2"/>
      <c r="I26" s="2"/>
      <c r="J26" s="225"/>
      <c r="K26" s="225"/>
      <c r="L26" s="2"/>
      <c r="M26" s="2"/>
      <c r="N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6" x14ac:dyDescent="0.3">
      <c r="A27" s="4">
        <v>13</v>
      </c>
      <c r="B27" s="26" t="s">
        <v>34</v>
      </c>
      <c r="C27" s="9" t="s">
        <v>35</v>
      </c>
      <c r="D27" s="10" t="s">
        <v>11</v>
      </c>
      <c r="E27" s="11" t="s">
        <v>280</v>
      </c>
      <c r="F27" s="12">
        <v>0.5</v>
      </c>
      <c r="G27" s="10" t="s">
        <v>24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.75" customHeight="1" x14ac:dyDescent="0.3">
      <c r="A28" s="4">
        <v>14</v>
      </c>
      <c r="B28" s="27" t="s">
        <v>157</v>
      </c>
      <c r="C28" s="23" t="s">
        <v>36</v>
      </c>
      <c r="D28" s="21" t="s">
        <v>11</v>
      </c>
      <c r="E28" s="30" t="s">
        <v>274</v>
      </c>
      <c r="F28" s="22">
        <v>0.41666666666666669</v>
      </c>
      <c r="G28" s="21" t="s">
        <v>24</v>
      </c>
      <c r="H28" s="2"/>
      <c r="I28" s="225"/>
      <c r="J28" s="225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 x14ac:dyDescent="0.3">
      <c r="A29" s="578" t="s">
        <v>288</v>
      </c>
      <c r="B29" s="579"/>
      <c r="C29" s="579"/>
      <c r="D29" s="579"/>
      <c r="E29" s="579"/>
      <c r="F29" s="579"/>
      <c r="G29" s="580"/>
      <c r="I29" s="203"/>
      <c r="J29" s="203"/>
    </row>
    <row r="30" spans="1:26" ht="27.75" customHeight="1" thickBot="1" x14ac:dyDescent="0.35">
      <c r="A30" s="557" t="s">
        <v>227</v>
      </c>
      <c r="B30" s="558"/>
      <c r="C30" s="558"/>
      <c r="D30" s="558"/>
      <c r="E30" s="558"/>
      <c r="F30" s="558"/>
      <c r="G30" s="559"/>
      <c r="I30" s="203"/>
      <c r="J30" s="203"/>
    </row>
    <row r="31" spans="1:26" ht="33" customHeight="1" x14ac:dyDescent="0.3">
      <c r="A31" s="33"/>
      <c r="B31" s="33"/>
      <c r="C31" s="33"/>
      <c r="D31" s="33"/>
      <c r="E31" s="34"/>
      <c r="F31" s="35"/>
      <c r="G31" s="33"/>
    </row>
    <row r="32" spans="1:26" ht="33" customHeight="1" x14ac:dyDescent="0.3">
      <c r="A32" s="173"/>
      <c r="B32" s="173"/>
      <c r="C32" s="173"/>
      <c r="D32" s="173"/>
      <c r="E32" s="174"/>
      <c r="F32" s="175"/>
      <c r="G32" s="173"/>
    </row>
    <row r="33" spans="1:26" ht="33" customHeight="1" x14ac:dyDescent="0.3">
      <c r="A33" s="173"/>
      <c r="B33" s="173"/>
      <c r="C33" s="173"/>
      <c r="D33" s="173"/>
      <c r="E33" s="174"/>
      <c r="F33" s="175"/>
      <c r="G33" s="173"/>
    </row>
    <row r="34" spans="1:26" ht="33" customHeight="1" x14ac:dyDescent="0.3">
      <c r="A34" s="173"/>
      <c r="B34" s="173"/>
      <c r="C34" s="173"/>
      <c r="D34" s="173"/>
      <c r="E34" s="174"/>
      <c r="F34" s="175"/>
      <c r="G34" s="173"/>
    </row>
    <row r="35" spans="1:26" ht="33" customHeight="1" x14ac:dyDescent="0.3">
      <c r="A35" s="173"/>
      <c r="B35" s="173"/>
      <c r="C35" s="173"/>
      <c r="D35" s="173"/>
      <c r="E35" s="174"/>
      <c r="F35" s="175"/>
      <c r="G35" s="173"/>
    </row>
    <row r="36" spans="1:26" ht="35.25" customHeight="1" x14ac:dyDescent="0.3">
      <c r="A36" s="560" t="s">
        <v>296</v>
      </c>
      <c r="B36" s="561"/>
      <c r="C36" s="561"/>
      <c r="D36" s="561"/>
      <c r="E36" s="561"/>
      <c r="F36" s="561"/>
      <c r="G36" s="56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2.25" customHeight="1" x14ac:dyDescent="0.3">
      <c r="A37" s="36" t="s">
        <v>0</v>
      </c>
      <c r="B37" s="37" t="s">
        <v>1</v>
      </c>
      <c r="C37" s="37" t="s">
        <v>2</v>
      </c>
      <c r="D37" s="38" t="s">
        <v>3</v>
      </c>
      <c r="E37" s="39" t="s">
        <v>4</v>
      </c>
      <c r="F37" s="40" t="s">
        <v>5</v>
      </c>
      <c r="G37" s="37" t="s">
        <v>6</v>
      </c>
    </row>
    <row r="38" spans="1:26" ht="15.6" x14ac:dyDescent="0.3">
      <c r="A38" s="38">
        <v>1</v>
      </c>
      <c r="B38" s="41" t="s">
        <v>145</v>
      </c>
      <c r="C38" s="42" t="s">
        <v>144</v>
      </c>
      <c r="D38" s="43" t="s">
        <v>11</v>
      </c>
      <c r="E38" s="44" t="s">
        <v>263</v>
      </c>
      <c r="F38" s="45">
        <v>0.41666666666666669</v>
      </c>
      <c r="G38" s="46" t="s">
        <v>138</v>
      </c>
    </row>
    <row r="39" spans="1:26" ht="15.6" x14ac:dyDescent="0.3">
      <c r="A39" s="38">
        <v>2</v>
      </c>
      <c r="B39" s="47" t="s">
        <v>232</v>
      </c>
      <c r="C39" s="23" t="s">
        <v>37</v>
      </c>
      <c r="D39" s="21" t="s">
        <v>11</v>
      </c>
      <c r="E39" s="30" t="s">
        <v>265</v>
      </c>
      <c r="F39" s="17">
        <v>0.45833333333333331</v>
      </c>
      <c r="G39" s="21" t="s">
        <v>138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15.6" x14ac:dyDescent="0.3">
      <c r="A40" s="38">
        <v>3</v>
      </c>
      <c r="B40" s="41" t="s">
        <v>147</v>
      </c>
      <c r="C40" s="42" t="s">
        <v>38</v>
      </c>
      <c r="D40" s="46" t="s">
        <v>11</v>
      </c>
      <c r="E40" s="44" t="s">
        <v>266</v>
      </c>
      <c r="F40" s="45">
        <v>0.41666666666666669</v>
      </c>
      <c r="G40" s="46" t="s">
        <v>138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17.25" customHeight="1" x14ac:dyDescent="0.3">
      <c r="A41" s="556">
        <v>4</v>
      </c>
      <c r="B41" s="581" t="s">
        <v>39</v>
      </c>
      <c r="C41" s="271" t="s">
        <v>181</v>
      </c>
      <c r="D41" s="24" t="s">
        <v>11</v>
      </c>
      <c r="E41" s="30" t="s">
        <v>275</v>
      </c>
      <c r="F41" s="25">
        <v>0.45833333333333331</v>
      </c>
      <c r="G41" s="21" t="s">
        <v>24</v>
      </c>
      <c r="H41" s="48"/>
    </row>
    <row r="42" spans="1:26" ht="15.75" customHeight="1" x14ac:dyDescent="0.3">
      <c r="A42" s="553"/>
      <c r="B42" s="553"/>
      <c r="C42" s="272" t="s">
        <v>188</v>
      </c>
      <c r="D42" s="24" t="s">
        <v>15</v>
      </c>
      <c r="E42" s="16" t="s">
        <v>275</v>
      </c>
      <c r="F42" s="22">
        <v>0.375</v>
      </c>
      <c r="G42" s="21" t="s">
        <v>32</v>
      </c>
      <c r="H42" s="48"/>
    </row>
    <row r="43" spans="1:26" ht="15.6" x14ac:dyDescent="0.3">
      <c r="A43" s="556">
        <v>5</v>
      </c>
      <c r="B43" s="567" t="s">
        <v>41</v>
      </c>
      <c r="C43" s="129" t="s">
        <v>36</v>
      </c>
      <c r="D43" s="127" t="s">
        <v>11</v>
      </c>
      <c r="E43" s="44" t="s">
        <v>274</v>
      </c>
      <c r="F43" s="49">
        <v>0.45833333333333331</v>
      </c>
      <c r="G43" s="46" t="s">
        <v>24</v>
      </c>
      <c r="H43" s="48"/>
    </row>
    <row r="44" spans="1:26" ht="15.6" x14ac:dyDescent="0.3">
      <c r="A44" s="553"/>
      <c r="B44" s="513"/>
      <c r="C44" s="130" t="s">
        <v>125</v>
      </c>
      <c r="D44" s="127" t="s">
        <v>15</v>
      </c>
      <c r="E44" s="44" t="s">
        <v>274</v>
      </c>
      <c r="F44" s="45">
        <v>0.375</v>
      </c>
      <c r="G44" s="46" t="s">
        <v>16</v>
      </c>
      <c r="H44" s="48"/>
    </row>
    <row r="45" spans="1:26" ht="15.6" x14ac:dyDescent="0.3">
      <c r="A45" s="38">
        <v>6</v>
      </c>
      <c r="B45" s="47" t="s">
        <v>42</v>
      </c>
      <c r="C45" s="128" t="s">
        <v>43</v>
      </c>
      <c r="D45" s="21" t="s">
        <v>11</v>
      </c>
      <c r="E45" s="16" t="s">
        <v>276</v>
      </c>
      <c r="F45" s="25">
        <v>0.41666666666666669</v>
      </c>
      <c r="G45" s="21" t="s">
        <v>138</v>
      </c>
      <c r="H45" s="48"/>
      <c r="I45" s="48"/>
      <c r="J45" s="2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ht="15.6" x14ac:dyDescent="0.3">
      <c r="A46" s="556">
        <v>7</v>
      </c>
      <c r="B46" s="568" t="s">
        <v>126</v>
      </c>
      <c r="C46" s="565" t="s">
        <v>127</v>
      </c>
      <c r="D46" s="46" t="s">
        <v>11</v>
      </c>
      <c r="E46" s="44" t="s">
        <v>271</v>
      </c>
      <c r="F46" s="45">
        <v>0.58333333333333337</v>
      </c>
      <c r="G46" s="46" t="s">
        <v>24</v>
      </c>
      <c r="H46" s="48"/>
    </row>
    <row r="47" spans="1:26" ht="15.6" x14ac:dyDescent="0.3">
      <c r="A47" s="553"/>
      <c r="B47" s="553"/>
      <c r="C47" s="566"/>
      <c r="D47" s="43" t="s">
        <v>15</v>
      </c>
      <c r="E47" s="44" t="s">
        <v>271</v>
      </c>
      <c r="F47" s="45">
        <v>0.375</v>
      </c>
      <c r="G47" s="46" t="s">
        <v>69</v>
      </c>
      <c r="H47" s="48"/>
    </row>
    <row r="48" spans="1:26" ht="15.6" x14ac:dyDescent="0.3">
      <c r="A48" s="38">
        <v>8</v>
      </c>
      <c r="B48" s="47" t="s">
        <v>231</v>
      </c>
      <c r="C48" s="51" t="s">
        <v>18</v>
      </c>
      <c r="D48" s="21" t="s">
        <v>11</v>
      </c>
      <c r="E48" s="16" t="s">
        <v>279</v>
      </c>
      <c r="F48" s="25">
        <v>0.41666666666666669</v>
      </c>
      <c r="G48" s="21" t="s">
        <v>138</v>
      </c>
      <c r="H48" s="48"/>
    </row>
    <row r="49" spans="1:26" ht="15.6" x14ac:dyDescent="0.3">
      <c r="A49" s="38">
        <v>9</v>
      </c>
      <c r="B49" s="41" t="s">
        <v>44</v>
      </c>
      <c r="C49" s="42" t="s">
        <v>45</v>
      </c>
      <c r="D49" s="46" t="s">
        <v>11</v>
      </c>
      <c r="E49" s="44" t="s">
        <v>278</v>
      </c>
      <c r="F49" s="45">
        <v>0.45833333333333331</v>
      </c>
      <c r="G49" s="46" t="s">
        <v>138</v>
      </c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1:26" ht="15.6" x14ac:dyDescent="0.3">
      <c r="A50" s="148">
        <v>10</v>
      </c>
      <c r="B50" s="149" t="s">
        <v>133</v>
      </c>
      <c r="C50" s="150" t="s">
        <v>221</v>
      </c>
      <c r="D50" s="151" t="s">
        <v>11</v>
      </c>
      <c r="E50" s="152" t="s">
        <v>267</v>
      </c>
      <c r="F50" s="153">
        <v>0.5</v>
      </c>
      <c r="G50" s="151" t="s">
        <v>24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ht="16.5" customHeight="1" x14ac:dyDescent="0.3">
      <c r="A51" s="556">
        <v>11</v>
      </c>
      <c r="B51" s="569" t="s">
        <v>46</v>
      </c>
      <c r="C51" s="563" t="s">
        <v>35</v>
      </c>
      <c r="D51" s="145" t="s">
        <v>11</v>
      </c>
      <c r="E51" s="146" t="s">
        <v>280</v>
      </c>
      <c r="F51" s="147">
        <v>0.45833333333333331</v>
      </c>
      <c r="G51" s="145" t="s">
        <v>24</v>
      </c>
      <c r="H51" s="48"/>
      <c r="K51" s="207"/>
    </row>
    <row r="52" spans="1:26" ht="15.6" x14ac:dyDescent="0.3">
      <c r="A52" s="553"/>
      <c r="B52" s="570"/>
      <c r="C52" s="564"/>
      <c r="D52" s="145" t="s">
        <v>15</v>
      </c>
      <c r="E52" s="146" t="s">
        <v>280</v>
      </c>
      <c r="F52" s="147">
        <v>0.375</v>
      </c>
      <c r="G52" s="145" t="s">
        <v>16</v>
      </c>
      <c r="H52" s="48"/>
    </row>
    <row r="53" spans="1:26" ht="18" customHeight="1" x14ac:dyDescent="0.3">
      <c r="A53" s="576">
        <v>12</v>
      </c>
      <c r="B53" s="571" t="s">
        <v>131</v>
      </c>
      <c r="C53" s="573" t="s">
        <v>218</v>
      </c>
      <c r="D53" s="154" t="s">
        <v>11</v>
      </c>
      <c r="E53" s="16" t="s">
        <v>270</v>
      </c>
      <c r="F53" s="155">
        <v>0.41666666666666669</v>
      </c>
      <c r="G53" s="154" t="s">
        <v>24</v>
      </c>
      <c r="H53" s="48"/>
    </row>
    <row r="54" spans="1:26" ht="16.5" customHeight="1" x14ac:dyDescent="0.3">
      <c r="A54" s="577"/>
      <c r="B54" s="572"/>
      <c r="C54" s="574"/>
      <c r="D54" s="154" t="s">
        <v>15</v>
      </c>
      <c r="E54" s="16" t="s">
        <v>270</v>
      </c>
      <c r="F54" s="155">
        <v>0.375</v>
      </c>
      <c r="G54" s="154" t="s">
        <v>16</v>
      </c>
      <c r="H54" s="48"/>
    </row>
    <row r="55" spans="1:26" ht="15.6" x14ac:dyDescent="0.3">
      <c r="A55" s="556">
        <v>13</v>
      </c>
      <c r="B55" s="575" t="s">
        <v>129</v>
      </c>
      <c r="C55" s="563" t="s">
        <v>35</v>
      </c>
      <c r="D55" s="145" t="s">
        <v>11</v>
      </c>
      <c r="E55" s="146" t="s">
        <v>273</v>
      </c>
      <c r="F55" s="147">
        <v>0.45833333333333331</v>
      </c>
      <c r="G55" s="145" t="s">
        <v>24</v>
      </c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:26" ht="15.6" x14ac:dyDescent="0.3">
      <c r="A56" s="553"/>
      <c r="B56" s="570"/>
      <c r="C56" s="564"/>
      <c r="D56" s="145" t="s">
        <v>15</v>
      </c>
      <c r="E56" s="146" t="s">
        <v>273</v>
      </c>
      <c r="F56" s="147">
        <v>0.375</v>
      </c>
      <c r="G56" s="145" t="s">
        <v>16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6" x14ac:dyDescent="0.3">
      <c r="A57" s="556">
        <v>14</v>
      </c>
      <c r="B57" s="686" t="s">
        <v>206</v>
      </c>
      <c r="C57" s="156" t="s">
        <v>25</v>
      </c>
      <c r="D57" s="151" t="s">
        <v>11</v>
      </c>
      <c r="E57" s="152" t="s">
        <v>268</v>
      </c>
      <c r="F57" s="153">
        <v>0.45833333333333331</v>
      </c>
      <c r="G57" s="151" t="s">
        <v>24</v>
      </c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26" ht="15.6" x14ac:dyDescent="0.3">
      <c r="A58" s="553"/>
      <c r="B58" s="555"/>
      <c r="C58" s="157" t="s">
        <v>26</v>
      </c>
      <c r="D58" s="158" t="s">
        <v>15</v>
      </c>
      <c r="E58" s="152" t="s">
        <v>269</v>
      </c>
      <c r="F58" s="153">
        <v>0.54166666666666663</v>
      </c>
      <c r="G58" s="151" t="s">
        <v>16</v>
      </c>
      <c r="H58" s="48"/>
      <c r="I58" s="48"/>
      <c r="J58" s="48"/>
      <c r="K58" s="48"/>
      <c r="L58" s="48"/>
      <c r="M58" s="48"/>
      <c r="N58" s="48"/>
      <c r="O58" s="48"/>
      <c r="P58" s="48"/>
      <c r="Q58" s="48"/>
      <c r="S58" s="48"/>
      <c r="T58" s="48"/>
      <c r="U58" s="48"/>
      <c r="V58" s="48"/>
      <c r="W58" s="48"/>
      <c r="X58" s="48"/>
      <c r="Y58" s="48"/>
      <c r="Z58" s="48"/>
    </row>
    <row r="59" spans="1:26" ht="18" customHeight="1" x14ac:dyDescent="0.3">
      <c r="A59" s="38">
        <v>15</v>
      </c>
      <c r="B59" s="160" t="s">
        <v>128</v>
      </c>
      <c r="C59" s="159" t="s">
        <v>25</v>
      </c>
      <c r="D59" s="145" t="s">
        <v>11</v>
      </c>
      <c r="E59" s="146" t="s">
        <v>260</v>
      </c>
      <c r="F59" s="147">
        <v>0.41666666666666669</v>
      </c>
      <c r="G59" s="145" t="s">
        <v>138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15.6" x14ac:dyDescent="0.3">
      <c r="A60" s="38">
        <v>16</v>
      </c>
      <c r="B60" s="458" t="s">
        <v>47</v>
      </c>
      <c r="C60" s="14" t="s">
        <v>18</v>
      </c>
      <c r="D60" s="15" t="s">
        <v>11</v>
      </c>
      <c r="E60" s="16" t="s">
        <v>264</v>
      </c>
      <c r="F60" s="17">
        <v>0.5</v>
      </c>
      <c r="G60" s="18" t="s">
        <v>137</v>
      </c>
      <c r="H60" s="48"/>
    </row>
    <row r="61" spans="1:26" ht="19.5" customHeight="1" x14ac:dyDescent="0.3">
      <c r="A61" s="38">
        <v>17</v>
      </c>
      <c r="B61" s="459" t="s">
        <v>61</v>
      </c>
      <c r="C61" s="460" t="s">
        <v>33</v>
      </c>
      <c r="D61" s="461" t="s">
        <v>11</v>
      </c>
      <c r="E61" s="462" t="s">
        <v>277</v>
      </c>
      <c r="F61" s="463">
        <v>0.5</v>
      </c>
      <c r="G61" s="464" t="s">
        <v>24</v>
      </c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ht="15.6" x14ac:dyDescent="0.3">
      <c r="A62" s="556">
        <v>18</v>
      </c>
      <c r="B62" s="703" t="s">
        <v>130</v>
      </c>
      <c r="C62" s="465" t="s">
        <v>185</v>
      </c>
      <c r="D62" s="466" t="s">
        <v>11</v>
      </c>
      <c r="E62" s="467" t="s">
        <v>281</v>
      </c>
      <c r="F62" s="155">
        <v>0.45833333333333331</v>
      </c>
      <c r="G62" s="154" t="s">
        <v>24</v>
      </c>
      <c r="H62" s="48"/>
    </row>
    <row r="63" spans="1:26" ht="16.5" customHeight="1" x14ac:dyDescent="0.3">
      <c r="A63" s="553"/>
      <c r="B63" s="704"/>
      <c r="C63" s="465" t="s">
        <v>186</v>
      </c>
      <c r="D63" s="468" t="s">
        <v>15</v>
      </c>
      <c r="E63" s="467" t="s">
        <v>281</v>
      </c>
      <c r="F63" s="155">
        <v>0.375</v>
      </c>
      <c r="G63" s="154" t="s">
        <v>16</v>
      </c>
    </row>
    <row r="64" spans="1:26" ht="33.75" customHeight="1" x14ac:dyDescent="0.3">
      <c r="A64" s="224">
        <v>19</v>
      </c>
      <c r="B64" s="388" t="s">
        <v>156</v>
      </c>
      <c r="C64" s="389" t="s">
        <v>155</v>
      </c>
      <c r="D64" s="390" t="s">
        <v>11</v>
      </c>
      <c r="E64" s="391" t="s">
        <v>274</v>
      </c>
      <c r="F64" s="392">
        <v>0.41666666666666669</v>
      </c>
      <c r="G64" s="393" t="s">
        <v>24</v>
      </c>
    </row>
    <row r="65" spans="1:26" ht="18" customHeight="1" x14ac:dyDescent="0.3">
      <c r="A65" s="675" t="s">
        <v>289</v>
      </c>
      <c r="B65" s="676"/>
      <c r="C65" s="676"/>
      <c r="D65" s="676"/>
      <c r="E65" s="676"/>
      <c r="F65" s="676"/>
      <c r="G65" s="677"/>
    </row>
    <row r="66" spans="1:26" ht="20.25" customHeight="1" x14ac:dyDescent="0.3">
      <c r="A66" s="678" t="s">
        <v>227</v>
      </c>
      <c r="B66" s="679"/>
      <c r="C66" s="679"/>
      <c r="D66" s="679"/>
      <c r="E66" s="679"/>
      <c r="F66" s="679"/>
      <c r="G66" s="680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spans="1:26" ht="27" customHeight="1" x14ac:dyDescent="0.3">
      <c r="A67" s="53"/>
      <c r="B67" s="53"/>
      <c r="C67" s="53"/>
      <c r="D67" s="53"/>
      <c r="E67" s="54"/>
      <c r="F67" s="55"/>
      <c r="G67" s="53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spans="1:26" ht="27" customHeight="1" x14ac:dyDescent="0.3">
      <c r="A68" s="173"/>
      <c r="B68" s="173"/>
      <c r="C68" s="173"/>
      <c r="D68" s="173"/>
      <c r="E68" s="174"/>
      <c r="F68" s="175"/>
      <c r="G68" s="173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spans="1:26" ht="27" customHeight="1" x14ac:dyDescent="0.3">
      <c r="A69" s="173"/>
      <c r="B69" s="173"/>
      <c r="C69" s="173"/>
      <c r="D69" s="173"/>
      <c r="E69" s="174"/>
      <c r="F69" s="175"/>
      <c r="G69" s="173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spans="1:26" ht="27" customHeight="1" x14ac:dyDescent="0.3">
      <c r="A70" s="173"/>
      <c r="B70" s="173"/>
      <c r="C70" s="173"/>
      <c r="D70" s="173"/>
      <c r="E70" s="174"/>
      <c r="F70" s="175"/>
      <c r="G70" s="173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55.5" customHeight="1" x14ac:dyDescent="0.3">
      <c r="A71" s="681" t="s">
        <v>255</v>
      </c>
      <c r="B71" s="682"/>
      <c r="C71" s="682"/>
      <c r="D71" s="682"/>
      <c r="E71" s="682"/>
      <c r="F71" s="682"/>
      <c r="G71" s="683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spans="1:26" ht="31.2" x14ac:dyDescent="0.3">
      <c r="A72" s="56" t="s">
        <v>0</v>
      </c>
      <c r="B72" s="57" t="s">
        <v>1</v>
      </c>
      <c r="C72" s="57" t="s">
        <v>2</v>
      </c>
      <c r="D72" s="58" t="s">
        <v>3</v>
      </c>
      <c r="E72" s="59" t="s">
        <v>4</v>
      </c>
      <c r="F72" s="60" t="s">
        <v>5</v>
      </c>
      <c r="G72" s="57" t="s">
        <v>6</v>
      </c>
    </row>
    <row r="73" spans="1:26" ht="15.6" x14ac:dyDescent="0.3">
      <c r="A73" s="57">
        <v>1</v>
      </c>
      <c r="B73" s="61" t="s">
        <v>48</v>
      </c>
      <c r="C73" s="62" t="s">
        <v>49</v>
      </c>
      <c r="D73" s="63" t="s">
        <v>11</v>
      </c>
      <c r="E73" s="64" t="s">
        <v>266</v>
      </c>
      <c r="F73" s="65">
        <v>0.41666666666666669</v>
      </c>
      <c r="G73" s="63" t="s">
        <v>14</v>
      </c>
    </row>
    <row r="74" spans="1:26" ht="15.6" x14ac:dyDescent="0.3">
      <c r="A74" s="700">
        <v>2</v>
      </c>
      <c r="B74" s="701" t="s">
        <v>50</v>
      </c>
      <c r="C74" s="23" t="s">
        <v>56</v>
      </c>
      <c r="D74" s="21" t="s">
        <v>11</v>
      </c>
      <c r="E74" s="30" t="s">
        <v>278</v>
      </c>
      <c r="F74" s="25">
        <v>0.45833333333333331</v>
      </c>
      <c r="G74" s="21" t="s">
        <v>24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1:26" ht="15.6" x14ac:dyDescent="0.3">
      <c r="A75" s="553"/>
      <c r="B75" s="553"/>
      <c r="C75" s="20" t="s">
        <v>52</v>
      </c>
      <c r="D75" s="24" t="s">
        <v>15</v>
      </c>
      <c r="E75" s="30" t="s">
        <v>278</v>
      </c>
      <c r="F75" s="22">
        <v>0.375</v>
      </c>
      <c r="G75" s="21" t="s">
        <v>16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spans="1:26" ht="15.6" x14ac:dyDescent="0.3">
      <c r="A76" s="57">
        <v>3</v>
      </c>
      <c r="B76" s="66" t="s">
        <v>53</v>
      </c>
      <c r="C76" s="67" t="s">
        <v>38</v>
      </c>
      <c r="D76" s="68" t="s">
        <v>11</v>
      </c>
      <c r="E76" s="64" t="s">
        <v>273</v>
      </c>
      <c r="F76" s="69">
        <v>0.41666666666666669</v>
      </c>
      <c r="G76" s="63" t="s">
        <v>138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spans="1:26" ht="15.6" x14ac:dyDescent="0.3">
      <c r="A77" s="700">
        <v>4</v>
      </c>
      <c r="B77" s="702" t="s">
        <v>54</v>
      </c>
      <c r="C77" s="259" t="s">
        <v>29</v>
      </c>
      <c r="D77" s="198" t="s">
        <v>11</v>
      </c>
      <c r="E77" s="197" t="s">
        <v>281</v>
      </c>
      <c r="F77" s="260">
        <v>0.54166666666666663</v>
      </c>
      <c r="G77" s="198" t="s">
        <v>24</v>
      </c>
      <c r="H77" s="48"/>
    </row>
    <row r="78" spans="1:26" ht="15.6" x14ac:dyDescent="0.3">
      <c r="A78" s="553"/>
      <c r="B78" s="555"/>
      <c r="C78" s="263" t="s">
        <v>143</v>
      </c>
      <c r="D78" s="196" t="s">
        <v>15</v>
      </c>
      <c r="E78" s="197" t="s">
        <v>282</v>
      </c>
      <c r="F78" s="276">
        <v>0.45833333333333331</v>
      </c>
      <c r="G78" s="198" t="s">
        <v>16</v>
      </c>
      <c r="H78" s="48"/>
      <c r="J78" s="203"/>
      <c r="K78" s="203"/>
      <c r="L78" s="203"/>
    </row>
    <row r="79" spans="1:26" ht="15.6" x14ac:dyDescent="0.3">
      <c r="A79" s="57">
        <v>5</v>
      </c>
      <c r="B79" s="61" t="s">
        <v>190</v>
      </c>
      <c r="C79" s="62" t="s">
        <v>150</v>
      </c>
      <c r="D79" s="63" t="s">
        <v>11</v>
      </c>
      <c r="E79" s="64" t="s">
        <v>263</v>
      </c>
      <c r="F79" s="65">
        <v>0.45833333333333331</v>
      </c>
      <c r="G79" s="63" t="s">
        <v>24</v>
      </c>
      <c r="H79" s="48"/>
      <c r="J79" s="203"/>
      <c r="K79" s="203"/>
      <c r="L79" s="203"/>
    </row>
    <row r="80" spans="1:26" ht="15.6" x14ac:dyDescent="0.3">
      <c r="A80" s="57">
        <v>6</v>
      </c>
      <c r="B80" s="27" t="s">
        <v>57</v>
      </c>
      <c r="C80" s="23" t="s">
        <v>140</v>
      </c>
      <c r="D80" s="24" t="s">
        <v>11</v>
      </c>
      <c r="E80" s="30" t="s">
        <v>264</v>
      </c>
      <c r="F80" s="25">
        <v>0.41666666666666669</v>
      </c>
      <c r="G80" s="21" t="s">
        <v>24</v>
      </c>
      <c r="H80" s="48"/>
      <c r="J80" s="203"/>
      <c r="K80" s="203"/>
      <c r="L80" s="203"/>
    </row>
    <row r="81" spans="1:26" ht="15.6" x14ac:dyDescent="0.3">
      <c r="A81" s="673">
        <v>7</v>
      </c>
      <c r="B81" s="698" t="s">
        <v>151</v>
      </c>
      <c r="C81" s="688" t="s">
        <v>142</v>
      </c>
      <c r="D81" s="228" t="s">
        <v>11</v>
      </c>
      <c r="E81" s="229" t="s">
        <v>261</v>
      </c>
      <c r="F81" s="230">
        <v>0.45833333333333331</v>
      </c>
      <c r="G81" s="231" t="s">
        <v>24</v>
      </c>
      <c r="H81" s="48"/>
      <c r="J81" s="203"/>
      <c r="K81" s="203"/>
      <c r="L81" s="203"/>
    </row>
    <row r="82" spans="1:26" ht="15.6" x14ac:dyDescent="0.3">
      <c r="A82" s="674"/>
      <c r="B82" s="699"/>
      <c r="C82" s="689"/>
      <c r="D82" s="228" t="s">
        <v>15</v>
      </c>
      <c r="E82" s="229" t="s">
        <v>261</v>
      </c>
      <c r="F82" s="230">
        <v>0.375</v>
      </c>
      <c r="G82" s="231" t="s">
        <v>16</v>
      </c>
      <c r="H82" s="48"/>
      <c r="J82" s="203"/>
      <c r="K82" s="203"/>
      <c r="L82" s="203"/>
    </row>
    <row r="83" spans="1:26" ht="18" customHeight="1" x14ac:dyDescent="0.3">
      <c r="A83" s="696">
        <v>8</v>
      </c>
      <c r="B83" s="705" t="s">
        <v>180</v>
      </c>
      <c r="C83" s="690" t="s">
        <v>179</v>
      </c>
      <c r="D83" s="24" t="s">
        <v>11</v>
      </c>
      <c r="E83" s="30" t="s">
        <v>280</v>
      </c>
      <c r="F83" s="25">
        <v>0.54166666666666663</v>
      </c>
      <c r="G83" s="21" t="s">
        <v>24</v>
      </c>
      <c r="H83" s="48"/>
    </row>
    <row r="84" spans="1:26" ht="15" customHeight="1" x14ac:dyDescent="0.3">
      <c r="A84" s="697"/>
      <c r="B84" s="706"/>
      <c r="C84" s="691"/>
      <c r="D84" s="24" t="s">
        <v>15</v>
      </c>
      <c r="E84" s="30" t="s">
        <v>280</v>
      </c>
      <c r="F84" s="25">
        <v>0.45833333333333331</v>
      </c>
      <c r="G84" s="21" t="s">
        <v>16</v>
      </c>
      <c r="H84" s="48"/>
    </row>
    <row r="85" spans="1:26" ht="18.75" customHeight="1" x14ac:dyDescent="0.3">
      <c r="A85" s="236">
        <v>9</v>
      </c>
      <c r="B85" s="257" t="s">
        <v>189</v>
      </c>
      <c r="C85" s="227" t="s">
        <v>166</v>
      </c>
      <c r="D85" s="228" t="s">
        <v>11</v>
      </c>
      <c r="E85" s="229" t="s">
        <v>262</v>
      </c>
      <c r="F85" s="230">
        <v>0.5</v>
      </c>
      <c r="G85" s="231" t="s">
        <v>138</v>
      </c>
      <c r="H85" s="48"/>
    </row>
    <row r="86" spans="1:26" ht="15.6" x14ac:dyDescent="0.3">
      <c r="A86" s="58">
        <v>10</v>
      </c>
      <c r="B86" s="258" t="s">
        <v>58</v>
      </c>
      <c r="C86" s="259" t="s">
        <v>163</v>
      </c>
      <c r="D86" s="198" t="s">
        <v>11</v>
      </c>
      <c r="E86" s="197" t="s">
        <v>265</v>
      </c>
      <c r="F86" s="260">
        <v>0.41666666666666669</v>
      </c>
      <c r="G86" s="198" t="s">
        <v>138</v>
      </c>
      <c r="H86" s="48"/>
    </row>
    <row r="87" spans="1:26" ht="15.6" x14ac:dyDescent="0.3">
      <c r="A87" s="58">
        <v>11</v>
      </c>
      <c r="B87" s="261" t="s">
        <v>59</v>
      </c>
      <c r="C87" s="262" t="s">
        <v>60</v>
      </c>
      <c r="D87" s="251" t="s">
        <v>11</v>
      </c>
      <c r="E87" s="229" t="s">
        <v>270</v>
      </c>
      <c r="F87" s="250">
        <v>0.45833333333333331</v>
      </c>
      <c r="G87" s="251" t="s">
        <v>138</v>
      </c>
      <c r="H87" s="48"/>
    </row>
    <row r="88" spans="1:26" ht="15.6" x14ac:dyDescent="0.3">
      <c r="A88" s="58">
        <v>12</v>
      </c>
      <c r="B88" s="264" t="s">
        <v>62</v>
      </c>
      <c r="C88" s="265" t="s">
        <v>38</v>
      </c>
      <c r="D88" s="198" t="s">
        <v>11</v>
      </c>
      <c r="E88" s="197" t="s">
        <v>274</v>
      </c>
      <c r="F88" s="260">
        <v>0.41666666666666669</v>
      </c>
      <c r="G88" s="198" t="s">
        <v>14</v>
      </c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spans="1:26" ht="14.4" x14ac:dyDescent="0.3">
      <c r="A89" s="687">
        <v>13</v>
      </c>
      <c r="B89" s="685" t="s">
        <v>63</v>
      </c>
      <c r="C89" s="694" t="s">
        <v>40</v>
      </c>
      <c r="D89" s="684" t="s">
        <v>15</v>
      </c>
      <c r="E89" s="693" t="s">
        <v>260</v>
      </c>
      <c r="F89" s="518">
        <v>0.41666666666666669</v>
      </c>
      <c r="G89" s="692" t="s">
        <v>32</v>
      </c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14.4" x14ac:dyDescent="0.3">
      <c r="A90" s="553"/>
      <c r="B90" s="519"/>
      <c r="C90" s="695"/>
      <c r="D90" s="519"/>
      <c r="E90" s="519"/>
      <c r="F90" s="519"/>
      <c r="G90" s="519"/>
      <c r="H90" s="48"/>
    </row>
    <row r="91" spans="1:26" ht="15.6" x14ac:dyDescent="0.3">
      <c r="A91" s="177">
        <v>14</v>
      </c>
      <c r="B91" s="266" t="s">
        <v>64</v>
      </c>
      <c r="C91" s="267" t="s">
        <v>140</v>
      </c>
      <c r="D91" s="268" t="s">
        <v>11</v>
      </c>
      <c r="E91" s="269" t="s">
        <v>267</v>
      </c>
      <c r="F91" s="270">
        <v>0.41666666666666669</v>
      </c>
      <c r="G91" s="268" t="s">
        <v>24</v>
      </c>
      <c r="H91" s="48"/>
    </row>
    <row r="92" spans="1:26" ht="15" customHeight="1" x14ac:dyDescent="0.3">
      <c r="A92" s="508">
        <v>15</v>
      </c>
      <c r="B92" s="536" t="s">
        <v>176</v>
      </c>
      <c r="C92" s="532" t="s">
        <v>177</v>
      </c>
      <c r="D92" s="540" t="s">
        <v>11</v>
      </c>
      <c r="E92" s="538" t="s">
        <v>276</v>
      </c>
      <c r="F92" s="542">
        <v>0.45833333333333331</v>
      </c>
      <c r="G92" s="528" t="s">
        <v>138</v>
      </c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spans="1:26" ht="15.75" customHeight="1" x14ac:dyDescent="0.3">
      <c r="A93" s="509"/>
      <c r="B93" s="537"/>
      <c r="C93" s="533"/>
      <c r="D93" s="541"/>
      <c r="E93" s="539"/>
      <c r="F93" s="543"/>
      <c r="G93" s="529"/>
      <c r="H93" s="301"/>
    </row>
    <row r="94" spans="1:26" ht="21.75" customHeight="1" x14ac:dyDescent="0.3">
      <c r="A94" s="506">
        <v>16</v>
      </c>
      <c r="B94" s="524" t="s">
        <v>187</v>
      </c>
      <c r="C94" s="534" t="s">
        <v>181</v>
      </c>
      <c r="D94" s="232" t="s">
        <v>11</v>
      </c>
      <c r="E94" s="233" t="s">
        <v>275</v>
      </c>
      <c r="F94" s="234">
        <v>0.58333333333333337</v>
      </c>
      <c r="G94" s="235" t="s">
        <v>24</v>
      </c>
      <c r="H94" s="301"/>
    </row>
    <row r="95" spans="1:26" ht="16.5" customHeight="1" x14ac:dyDescent="0.3">
      <c r="A95" s="507"/>
      <c r="B95" s="525"/>
      <c r="C95" s="535"/>
      <c r="D95" s="256" t="s">
        <v>15</v>
      </c>
      <c r="E95" s="233" t="s">
        <v>275</v>
      </c>
      <c r="F95" s="234">
        <v>0.54166666666666663</v>
      </c>
      <c r="G95" s="235" t="s">
        <v>32</v>
      </c>
      <c r="H95" s="301"/>
    </row>
    <row r="96" spans="1:26" ht="20.25" customHeight="1" x14ac:dyDescent="0.3">
      <c r="A96" s="178">
        <v>17</v>
      </c>
      <c r="B96" s="179" t="s">
        <v>178</v>
      </c>
      <c r="C96" s="180" t="s">
        <v>215</v>
      </c>
      <c r="D96" s="181" t="s">
        <v>11</v>
      </c>
      <c r="E96" s="182" t="s">
        <v>272</v>
      </c>
      <c r="F96" s="183">
        <v>0.41666666666666669</v>
      </c>
      <c r="G96" s="184" t="s">
        <v>24</v>
      </c>
      <c r="H96" s="301"/>
    </row>
    <row r="97" spans="1:26" ht="23.25" customHeight="1" x14ac:dyDescent="0.3">
      <c r="A97" s="237">
        <v>18</v>
      </c>
      <c r="B97" s="255" t="s">
        <v>182</v>
      </c>
      <c r="C97" s="238" t="s">
        <v>150</v>
      </c>
      <c r="D97" s="239" t="s">
        <v>11</v>
      </c>
      <c r="E97" s="240" t="s">
        <v>269</v>
      </c>
      <c r="F97" s="241">
        <v>0.45833333333333331</v>
      </c>
      <c r="G97" s="252" t="s">
        <v>138</v>
      </c>
      <c r="H97" s="301"/>
    </row>
    <row r="98" spans="1:26" ht="15.75" customHeight="1" x14ac:dyDescent="0.3">
      <c r="A98" s="512">
        <v>19</v>
      </c>
      <c r="B98" s="522" t="s">
        <v>148</v>
      </c>
      <c r="C98" s="530" t="s">
        <v>134</v>
      </c>
      <c r="D98" s="242" t="s">
        <v>11</v>
      </c>
      <c r="E98" s="243" t="s">
        <v>268</v>
      </c>
      <c r="F98" s="244">
        <v>0.58333333333333337</v>
      </c>
      <c r="G98" s="245" t="s">
        <v>14</v>
      </c>
      <c r="H98" s="301"/>
    </row>
    <row r="99" spans="1:26" ht="18" customHeight="1" x14ac:dyDescent="0.3">
      <c r="A99" s="513"/>
      <c r="B99" s="523"/>
      <c r="C99" s="531"/>
      <c r="D99" s="246" t="s">
        <v>15</v>
      </c>
      <c r="E99" s="247" t="s">
        <v>268</v>
      </c>
      <c r="F99" s="248">
        <v>0.375</v>
      </c>
      <c r="G99" s="249" t="s">
        <v>69</v>
      </c>
      <c r="H99" s="301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199"/>
      <c r="V99" s="48"/>
      <c r="W99" s="48"/>
      <c r="X99" s="48"/>
      <c r="Y99" s="48"/>
      <c r="Z99" s="48"/>
    </row>
    <row r="100" spans="1:26" ht="18" customHeight="1" x14ac:dyDescent="0.3">
      <c r="A100" s="274">
        <v>20</v>
      </c>
      <c r="B100" s="394" t="s">
        <v>152</v>
      </c>
      <c r="C100" s="395" t="s">
        <v>25</v>
      </c>
      <c r="D100" s="396" t="s">
        <v>11</v>
      </c>
      <c r="E100" s="397" t="s">
        <v>272</v>
      </c>
      <c r="F100" s="398">
        <v>0.54166666666666663</v>
      </c>
      <c r="G100" s="399" t="s">
        <v>24</v>
      </c>
      <c r="H100" s="301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199"/>
      <c r="V100" s="48"/>
      <c r="W100" s="48"/>
      <c r="X100" s="48"/>
      <c r="Y100" s="48"/>
      <c r="Z100" s="48"/>
    </row>
    <row r="101" spans="1:26" ht="15.6" x14ac:dyDescent="0.3">
      <c r="A101" s="273"/>
      <c r="B101" s="400" t="s">
        <v>192</v>
      </c>
      <c r="C101" s="401" t="s">
        <v>26</v>
      </c>
      <c r="D101" s="402" t="s">
        <v>15</v>
      </c>
      <c r="E101" s="403" t="s">
        <v>272</v>
      </c>
      <c r="F101" s="404">
        <v>0.45833333333333331</v>
      </c>
      <c r="G101" s="405" t="s">
        <v>16</v>
      </c>
      <c r="H101" s="301"/>
    </row>
    <row r="102" spans="1:26" ht="36" customHeight="1" x14ac:dyDescent="0.3">
      <c r="A102" s="275">
        <v>21</v>
      </c>
      <c r="B102" s="406" t="s">
        <v>194</v>
      </c>
      <c r="C102" s="401" t="s">
        <v>13</v>
      </c>
      <c r="D102" s="402" t="s">
        <v>11</v>
      </c>
      <c r="E102" s="403" t="s">
        <v>273</v>
      </c>
      <c r="F102" s="404">
        <v>0.5</v>
      </c>
      <c r="G102" s="405" t="s">
        <v>138</v>
      </c>
      <c r="H102" s="301"/>
      <c r="L102" s="514"/>
      <c r="M102" s="203"/>
    </row>
    <row r="103" spans="1:26" ht="51.75" customHeight="1" x14ac:dyDescent="0.3">
      <c r="A103" s="277">
        <v>22</v>
      </c>
      <c r="B103" s="407" t="s">
        <v>193</v>
      </c>
      <c r="C103" s="395" t="s">
        <v>204</v>
      </c>
      <c r="D103" s="396" t="s">
        <v>11</v>
      </c>
      <c r="E103" s="408" t="s">
        <v>278</v>
      </c>
      <c r="F103" s="409">
        <v>0.5</v>
      </c>
      <c r="G103" s="410" t="s">
        <v>24</v>
      </c>
      <c r="H103" s="301"/>
      <c r="I103" s="334"/>
      <c r="L103" s="514"/>
      <c r="M103" s="203"/>
    </row>
    <row r="104" spans="1:26" ht="19.5" customHeight="1" x14ac:dyDescent="0.3">
      <c r="A104" s="510">
        <v>23</v>
      </c>
      <c r="B104" s="411" t="s">
        <v>195</v>
      </c>
      <c r="C104" s="412" t="s">
        <v>185</v>
      </c>
      <c r="D104" s="413" t="s">
        <v>11</v>
      </c>
      <c r="E104" s="414" t="s">
        <v>267</v>
      </c>
      <c r="F104" s="415">
        <v>0.54166666666666663</v>
      </c>
      <c r="G104" s="416" t="s">
        <v>138</v>
      </c>
      <c r="H104" s="301"/>
      <c r="I104" s="203"/>
      <c r="J104" s="203"/>
      <c r="K104" s="203"/>
      <c r="L104" s="203"/>
      <c r="M104" s="203"/>
    </row>
    <row r="105" spans="1:26" ht="21.75" customHeight="1" x14ac:dyDescent="0.3">
      <c r="A105" s="511"/>
      <c r="B105" s="417" t="s">
        <v>196</v>
      </c>
      <c r="C105" s="418" t="s">
        <v>197</v>
      </c>
      <c r="D105" s="419" t="s">
        <v>15</v>
      </c>
      <c r="E105" s="420" t="s">
        <v>267</v>
      </c>
      <c r="F105" s="421">
        <v>0.375</v>
      </c>
      <c r="G105" s="422" t="s">
        <v>16</v>
      </c>
      <c r="H105" s="48"/>
      <c r="I105" s="203"/>
      <c r="J105" s="203"/>
      <c r="K105" s="203"/>
      <c r="L105" s="203"/>
      <c r="M105" s="203"/>
    </row>
    <row r="106" spans="1:26" ht="42" customHeight="1" x14ac:dyDescent="0.3">
      <c r="A106" s="185">
        <v>24</v>
      </c>
      <c r="B106" s="356" t="s">
        <v>217</v>
      </c>
      <c r="C106" s="357" t="s">
        <v>29</v>
      </c>
      <c r="D106" s="423" t="s">
        <v>11</v>
      </c>
      <c r="E106" s="424" t="s">
        <v>281</v>
      </c>
      <c r="F106" s="425">
        <v>0.625</v>
      </c>
      <c r="G106" s="426" t="s">
        <v>24</v>
      </c>
      <c r="H106" s="301"/>
      <c r="I106" s="203"/>
      <c r="J106" s="203"/>
      <c r="K106" s="203"/>
      <c r="L106" s="203"/>
      <c r="M106" s="203"/>
    </row>
    <row r="107" spans="1:26" ht="35.25" customHeight="1" x14ac:dyDescent="0.3">
      <c r="A107" s="185">
        <v>25</v>
      </c>
      <c r="B107" s="427" t="s">
        <v>191</v>
      </c>
      <c r="C107" s="428" t="s">
        <v>139</v>
      </c>
      <c r="D107" s="429" t="s">
        <v>11</v>
      </c>
      <c r="E107" s="420" t="s">
        <v>274</v>
      </c>
      <c r="F107" s="421">
        <v>0.58333333333333337</v>
      </c>
      <c r="G107" s="422" t="s">
        <v>24</v>
      </c>
      <c r="H107" s="301"/>
      <c r="I107" s="203"/>
      <c r="J107" s="203"/>
      <c r="K107" s="203"/>
      <c r="L107" s="203"/>
      <c r="M107" s="203"/>
    </row>
    <row r="108" spans="1:26" ht="18" customHeight="1" x14ac:dyDescent="0.3">
      <c r="A108" s="546">
        <v>26</v>
      </c>
      <c r="B108" s="549" t="s">
        <v>251</v>
      </c>
      <c r="C108" s="648" t="s">
        <v>127</v>
      </c>
      <c r="D108" s="430" t="s">
        <v>11</v>
      </c>
      <c r="E108" s="431" t="s">
        <v>274</v>
      </c>
      <c r="F108" s="432">
        <v>0.58333333333333337</v>
      </c>
      <c r="G108" s="433" t="s">
        <v>24</v>
      </c>
      <c r="H108" s="301"/>
      <c r="I108" s="206"/>
      <c r="J108" s="206"/>
      <c r="K108" s="206"/>
      <c r="L108" s="206"/>
      <c r="M108" s="206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:26" ht="9.75" customHeight="1" x14ac:dyDescent="0.3">
      <c r="A109" s="547"/>
      <c r="B109" s="550"/>
      <c r="C109" s="649"/>
      <c r="D109" s="526" t="s">
        <v>15</v>
      </c>
      <c r="E109" s="520" t="s">
        <v>274</v>
      </c>
      <c r="F109" s="544">
        <v>0.375</v>
      </c>
      <c r="G109" s="526" t="s">
        <v>69</v>
      </c>
      <c r="H109" s="48"/>
      <c r="I109" s="515"/>
      <c r="J109" s="515"/>
      <c r="K109" s="206"/>
      <c r="L109" s="206"/>
      <c r="M109" s="206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:26" ht="6" customHeight="1" x14ac:dyDescent="0.3">
      <c r="A110" s="548"/>
      <c r="B110" s="551"/>
      <c r="C110" s="650"/>
      <c r="D110" s="527"/>
      <c r="E110" s="521"/>
      <c r="F110" s="545"/>
      <c r="G110" s="527"/>
      <c r="I110" s="515"/>
      <c r="J110" s="515"/>
      <c r="K110" s="206"/>
      <c r="L110" s="206"/>
      <c r="M110" s="206"/>
      <c r="N110" s="48"/>
      <c r="O110" s="48"/>
      <c r="P110" s="200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:26" ht="21.75" customHeight="1" x14ac:dyDescent="0.45">
      <c r="A111" s="665" t="s">
        <v>290</v>
      </c>
      <c r="B111" s="666"/>
      <c r="C111" s="666"/>
      <c r="D111" s="666"/>
      <c r="E111" s="666"/>
      <c r="F111" s="666"/>
      <c r="G111" s="667"/>
      <c r="I111" s="515"/>
      <c r="J111" s="515"/>
      <c r="K111" s="206"/>
      <c r="L111" s="206"/>
      <c r="M111" s="206"/>
      <c r="N111" s="48"/>
      <c r="O111" s="48"/>
      <c r="P111" s="200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:26" ht="30.75" customHeight="1" x14ac:dyDescent="0.3">
      <c r="A112" s="668" t="s">
        <v>227</v>
      </c>
      <c r="B112" s="669"/>
      <c r="C112" s="669"/>
      <c r="D112" s="669"/>
      <c r="E112" s="669"/>
      <c r="F112" s="669"/>
      <c r="G112" s="670"/>
    </row>
    <row r="113" spans="1:26" ht="4.5" hidden="1" customHeight="1" x14ac:dyDescent="0.3">
      <c r="A113" s="173"/>
      <c r="B113" s="173"/>
      <c r="C113" s="173"/>
      <c r="D113" s="173"/>
      <c r="E113" s="174"/>
      <c r="F113" s="175"/>
      <c r="G113" s="173"/>
    </row>
    <row r="114" spans="1:26" ht="156.75" customHeight="1" x14ac:dyDescent="0.3">
      <c r="A114" s="173"/>
      <c r="B114" s="173"/>
      <c r="C114" s="173"/>
      <c r="D114" s="173"/>
      <c r="E114" s="174"/>
      <c r="F114" s="175"/>
      <c r="G114" s="173"/>
    </row>
    <row r="115" spans="1:26" ht="36" customHeight="1" x14ac:dyDescent="0.3">
      <c r="A115" s="620" t="s">
        <v>256</v>
      </c>
      <c r="B115" s="621"/>
      <c r="C115" s="621"/>
      <c r="D115" s="621"/>
      <c r="E115" s="621"/>
      <c r="F115" s="621"/>
      <c r="G115" s="622"/>
    </row>
    <row r="116" spans="1:26" ht="24.75" customHeight="1" x14ac:dyDescent="0.3">
      <c r="A116" s="70" t="s">
        <v>0</v>
      </c>
      <c r="B116" s="71" t="s">
        <v>1</v>
      </c>
      <c r="C116" s="71" t="s">
        <v>2</v>
      </c>
      <c r="D116" s="72" t="s">
        <v>3</v>
      </c>
      <c r="E116" s="73" t="s">
        <v>4</v>
      </c>
      <c r="F116" s="74" t="s">
        <v>5</v>
      </c>
      <c r="G116" s="71" t="s">
        <v>6</v>
      </c>
    </row>
    <row r="117" spans="1:26" ht="27.75" customHeight="1" x14ac:dyDescent="0.3">
      <c r="A117" s="72">
        <v>1</v>
      </c>
      <c r="B117" s="27" t="s">
        <v>207</v>
      </c>
      <c r="C117" s="23" t="s">
        <v>45</v>
      </c>
      <c r="D117" s="21" t="s">
        <v>11</v>
      </c>
      <c r="E117" s="30" t="s">
        <v>267</v>
      </c>
      <c r="F117" s="25">
        <v>0.41666666666666669</v>
      </c>
      <c r="G117" s="21" t="s">
        <v>138</v>
      </c>
    </row>
    <row r="118" spans="1:26" ht="18.75" customHeight="1" x14ac:dyDescent="0.3">
      <c r="A118" s="72">
        <v>2</v>
      </c>
      <c r="B118" s="487" t="s">
        <v>149</v>
      </c>
      <c r="C118" s="488" t="s">
        <v>60</v>
      </c>
      <c r="D118" s="193" t="s">
        <v>11</v>
      </c>
      <c r="E118" s="192" t="s">
        <v>270</v>
      </c>
      <c r="F118" s="489">
        <v>0.54166666666666663</v>
      </c>
      <c r="G118" s="193" t="s">
        <v>138</v>
      </c>
    </row>
    <row r="119" spans="1:26" ht="15.6" x14ac:dyDescent="0.3">
      <c r="A119" s="72">
        <v>3</v>
      </c>
      <c r="B119" s="475" t="s">
        <v>235</v>
      </c>
      <c r="C119" s="441" t="s">
        <v>13</v>
      </c>
      <c r="D119" s="442" t="s">
        <v>11</v>
      </c>
      <c r="E119" s="443" t="s">
        <v>261</v>
      </c>
      <c r="F119" s="444">
        <v>0.41666666666666669</v>
      </c>
      <c r="G119" s="442" t="s">
        <v>138</v>
      </c>
    </row>
    <row r="120" spans="1:26" ht="15.6" x14ac:dyDescent="0.3">
      <c r="A120" s="72">
        <v>4</v>
      </c>
      <c r="B120" s="490" t="s">
        <v>225</v>
      </c>
      <c r="C120" s="488" t="s">
        <v>35</v>
      </c>
      <c r="D120" s="193" t="s">
        <v>11</v>
      </c>
      <c r="E120" s="472" t="s">
        <v>271</v>
      </c>
      <c r="F120" s="489">
        <v>0.5</v>
      </c>
      <c r="G120" s="193" t="s">
        <v>14</v>
      </c>
    </row>
    <row r="121" spans="1:26" ht="15.6" x14ac:dyDescent="0.3">
      <c r="A121" s="627">
        <v>5</v>
      </c>
      <c r="B121" s="554" t="s">
        <v>66</v>
      </c>
      <c r="C121" s="441" t="s">
        <v>29</v>
      </c>
      <c r="D121" s="476" t="s">
        <v>11</v>
      </c>
      <c r="E121" s="443" t="s">
        <v>260</v>
      </c>
      <c r="F121" s="491">
        <v>0.45833333333333331</v>
      </c>
      <c r="G121" s="476" t="s">
        <v>14</v>
      </c>
    </row>
    <row r="122" spans="1:26" ht="15.6" x14ac:dyDescent="0.3">
      <c r="A122" s="553"/>
      <c r="B122" s="555"/>
      <c r="C122" s="441" t="s">
        <v>143</v>
      </c>
      <c r="D122" s="476" t="s">
        <v>15</v>
      </c>
      <c r="E122" s="443" t="s">
        <v>260</v>
      </c>
      <c r="F122" s="491">
        <v>0.375</v>
      </c>
      <c r="G122" s="476" t="s">
        <v>67</v>
      </c>
    </row>
    <row r="123" spans="1:26" ht="15.6" x14ac:dyDescent="0.3">
      <c r="A123" s="72">
        <v>6</v>
      </c>
      <c r="B123" s="505" t="s">
        <v>65</v>
      </c>
      <c r="C123" s="186" t="s">
        <v>163</v>
      </c>
      <c r="D123" s="187" t="s">
        <v>11</v>
      </c>
      <c r="E123" s="188" t="s">
        <v>272</v>
      </c>
      <c r="F123" s="189">
        <v>0.41666666666666669</v>
      </c>
      <c r="G123" s="187" t="s">
        <v>138</v>
      </c>
    </row>
    <row r="124" spans="1:26" ht="15.6" x14ac:dyDescent="0.3">
      <c r="A124" s="72">
        <v>7</v>
      </c>
      <c r="B124" s="504" t="s">
        <v>297</v>
      </c>
      <c r="C124" s="441" t="s">
        <v>38</v>
      </c>
      <c r="D124" s="476" t="s">
        <v>11</v>
      </c>
      <c r="E124" s="443" t="s">
        <v>266</v>
      </c>
      <c r="F124" s="491">
        <v>0.45833333333333331</v>
      </c>
      <c r="G124" s="476" t="s">
        <v>138</v>
      </c>
    </row>
    <row r="125" spans="1:26" ht="15.6" x14ac:dyDescent="0.3">
      <c r="A125" s="72">
        <v>8</v>
      </c>
      <c r="B125" s="492" t="s">
        <v>184</v>
      </c>
      <c r="C125" s="493" t="s">
        <v>60</v>
      </c>
      <c r="D125" s="335" t="s">
        <v>11</v>
      </c>
      <c r="E125" s="192" t="s">
        <v>276</v>
      </c>
      <c r="F125" s="489">
        <v>0.5</v>
      </c>
      <c r="G125" s="193" t="s">
        <v>138</v>
      </c>
      <c r="H125" s="48"/>
    </row>
    <row r="126" spans="1:26" ht="15.6" x14ac:dyDescent="0.3">
      <c r="A126" s="75">
        <v>9</v>
      </c>
      <c r="B126" s="494" t="s">
        <v>70</v>
      </c>
      <c r="C126" s="495" t="s">
        <v>36</v>
      </c>
      <c r="D126" s="469" t="s">
        <v>11</v>
      </c>
      <c r="E126" s="496" t="s">
        <v>274</v>
      </c>
      <c r="F126" s="76">
        <v>0.54166666666666663</v>
      </c>
      <c r="G126" s="77" t="s">
        <v>14</v>
      </c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:26" ht="15.6" x14ac:dyDescent="0.3">
      <c r="A127" s="75">
        <v>10</v>
      </c>
      <c r="B127" s="470" t="s">
        <v>73</v>
      </c>
      <c r="C127" s="471" t="s">
        <v>56</v>
      </c>
      <c r="D127" s="335" t="s">
        <v>72</v>
      </c>
      <c r="E127" s="472" t="s">
        <v>265</v>
      </c>
      <c r="F127" s="473">
        <v>0.41666666666666669</v>
      </c>
      <c r="G127" s="474" t="s">
        <v>24</v>
      </c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:26" ht="15.6" x14ac:dyDescent="0.3">
      <c r="A128" s="75">
        <v>11</v>
      </c>
      <c r="B128" s="194" t="s">
        <v>71</v>
      </c>
      <c r="C128" s="186" t="s">
        <v>38</v>
      </c>
      <c r="D128" s="187" t="s">
        <v>11</v>
      </c>
      <c r="E128" s="188" t="s">
        <v>264</v>
      </c>
      <c r="F128" s="191">
        <v>0.41666666666666669</v>
      </c>
      <c r="G128" s="187" t="s">
        <v>138</v>
      </c>
      <c r="H128" s="48"/>
    </row>
    <row r="129" spans="1:26" ht="22.5" customHeight="1" x14ac:dyDescent="0.3">
      <c r="A129" s="75">
        <v>12</v>
      </c>
      <c r="B129" s="494" t="s">
        <v>234</v>
      </c>
      <c r="C129" s="497" t="s">
        <v>29</v>
      </c>
      <c r="D129" s="498" t="s">
        <v>72</v>
      </c>
      <c r="E129" s="16" t="s">
        <v>281</v>
      </c>
      <c r="F129" s="78">
        <v>0.58333333333333337</v>
      </c>
      <c r="G129" s="18" t="s">
        <v>24</v>
      </c>
      <c r="H129" s="48"/>
    </row>
    <row r="130" spans="1:26" ht="17.25" customHeight="1" x14ac:dyDescent="0.3">
      <c r="A130" s="623">
        <v>13</v>
      </c>
      <c r="B130" s="628" t="s">
        <v>224</v>
      </c>
      <c r="C130" s="361" t="s">
        <v>25</v>
      </c>
      <c r="D130" s="362" t="s">
        <v>11</v>
      </c>
      <c r="E130" s="363" t="s">
        <v>272</v>
      </c>
      <c r="F130" s="364">
        <v>0.625</v>
      </c>
      <c r="G130" s="358" t="s">
        <v>24</v>
      </c>
      <c r="H130" s="48"/>
      <c r="P130" s="348"/>
    </row>
    <row r="131" spans="1:26" ht="30" customHeight="1" x14ac:dyDescent="0.3">
      <c r="A131" s="624"/>
      <c r="B131" s="629"/>
      <c r="C131" s="365" t="s">
        <v>26</v>
      </c>
      <c r="D131" s="366" t="s">
        <v>15</v>
      </c>
      <c r="E131" s="363" t="s">
        <v>272</v>
      </c>
      <c r="F131" s="364">
        <v>0.54166666666666663</v>
      </c>
      <c r="G131" s="358" t="s">
        <v>16</v>
      </c>
      <c r="H131" s="48"/>
    </row>
    <row r="132" spans="1:26" ht="18.75" customHeight="1" x14ac:dyDescent="0.3">
      <c r="A132" s="623">
        <v>14</v>
      </c>
      <c r="B132" s="367" t="s">
        <v>68</v>
      </c>
      <c r="C132" s="638" t="s">
        <v>139</v>
      </c>
      <c r="D132" s="368" t="s">
        <v>11</v>
      </c>
      <c r="E132" s="368" t="s">
        <v>274</v>
      </c>
      <c r="F132" s="500">
        <v>0.58333333333333337</v>
      </c>
      <c r="G132" s="369" t="s">
        <v>24</v>
      </c>
      <c r="H132" s="48"/>
      <c r="O132" s="201"/>
    </row>
    <row r="133" spans="1:26" ht="21" customHeight="1" x14ac:dyDescent="0.3">
      <c r="A133" s="624"/>
      <c r="B133" s="370" t="s">
        <v>233</v>
      </c>
      <c r="C133" s="639"/>
      <c r="D133" s="371" t="s">
        <v>15</v>
      </c>
      <c r="E133" s="371" t="s">
        <v>274</v>
      </c>
      <c r="F133" s="499">
        <v>0.375</v>
      </c>
      <c r="G133" s="372" t="s">
        <v>69</v>
      </c>
      <c r="H133" s="301"/>
      <c r="O133" s="201"/>
    </row>
    <row r="134" spans="1:26" ht="22.5" customHeight="1" x14ac:dyDescent="0.3">
      <c r="A134" s="623">
        <v>15</v>
      </c>
      <c r="B134" s="373" t="s">
        <v>173</v>
      </c>
      <c r="C134" s="671" t="s">
        <v>141</v>
      </c>
      <c r="D134" s="368" t="s">
        <v>11</v>
      </c>
      <c r="E134" s="374" t="s">
        <v>280</v>
      </c>
      <c r="F134" s="375">
        <v>0.625</v>
      </c>
      <c r="G134" s="376" t="s">
        <v>24</v>
      </c>
      <c r="H134" s="301"/>
      <c r="I134" s="203"/>
      <c r="J134" s="203"/>
      <c r="K134" s="203"/>
    </row>
    <row r="135" spans="1:26" ht="22.5" customHeight="1" x14ac:dyDescent="0.3">
      <c r="A135" s="624"/>
      <c r="B135" s="377" t="s">
        <v>233</v>
      </c>
      <c r="C135" s="672"/>
      <c r="D135" s="368" t="s">
        <v>15</v>
      </c>
      <c r="E135" s="374" t="s">
        <v>280</v>
      </c>
      <c r="F135" s="378">
        <v>0.58333333333333337</v>
      </c>
      <c r="G135" s="379" t="s">
        <v>16</v>
      </c>
      <c r="H135" s="278"/>
      <c r="I135" s="206"/>
      <c r="J135" s="206"/>
      <c r="K135" s="206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:26" ht="23.25" customHeight="1" x14ac:dyDescent="0.3">
      <c r="A136" s="623">
        <v>16</v>
      </c>
      <c r="B136" s="380" t="s">
        <v>222</v>
      </c>
      <c r="C136" s="625" t="s">
        <v>215</v>
      </c>
      <c r="D136" s="663" t="s">
        <v>175</v>
      </c>
      <c r="E136" s="630" t="s">
        <v>272</v>
      </c>
      <c r="F136" s="632">
        <v>0.41666666666666669</v>
      </c>
      <c r="G136" s="516" t="s">
        <v>24</v>
      </c>
      <c r="H136" s="206"/>
      <c r="I136" s="48"/>
      <c r="J136" s="206"/>
      <c r="K136" s="48"/>
      <c r="L136" s="206"/>
      <c r="M136" s="206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:26" ht="15.75" customHeight="1" x14ac:dyDescent="0.3">
      <c r="A137" s="624"/>
      <c r="B137" s="381" t="s">
        <v>223</v>
      </c>
      <c r="C137" s="626"/>
      <c r="D137" s="664"/>
      <c r="E137" s="631"/>
      <c r="F137" s="633"/>
      <c r="G137" s="517"/>
      <c r="H137" s="203"/>
      <c r="J137" s="203"/>
      <c r="L137" s="203"/>
      <c r="M137" s="203"/>
      <c r="O137" s="203"/>
      <c r="P137" s="203"/>
      <c r="R137" s="204"/>
    </row>
    <row r="138" spans="1:26" ht="29.25" customHeight="1" x14ac:dyDescent="0.3">
      <c r="A138" s="226">
        <v>17</v>
      </c>
      <c r="B138" s="382" t="s">
        <v>252</v>
      </c>
      <c r="C138" s="383" t="s">
        <v>166</v>
      </c>
      <c r="D138" s="384" t="s">
        <v>175</v>
      </c>
      <c r="E138" s="385" t="s">
        <v>262</v>
      </c>
      <c r="F138" s="386">
        <v>0.5</v>
      </c>
      <c r="G138" s="387" t="s">
        <v>138</v>
      </c>
      <c r="H138" s="202"/>
    </row>
    <row r="139" spans="1:26" ht="30.75" customHeight="1" x14ac:dyDescent="0.3">
      <c r="A139" s="72" t="s">
        <v>0</v>
      </c>
      <c r="B139" s="72" t="s">
        <v>198</v>
      </c>
      <c r="C139" s="71" t="s">
        <v>2</v>
      </c>
      <c r="D139" s="72" t="s">
        <v>3</v>
      </c>
      <c r="E139" s="73" t="s">
        <v>4</v>
      </c>
      <c r="F139" s="254" t="s">
        <v>5</v>
      </c>
      <c r="G139" s="253" t="s">
        <v>6</v>
      </c>
      <c r="H139" s="202"/>
      <c r="I139" s="203"/>
      <c r="J139" s="203"/>
      <c r="K139" s="203"/>
    </row>
    <row r="140" spans="1:26" ht="29.25" customHeight="1" x14ac:dyDescent="0.3">
      <c r="A140" s="72">
        <v>1</v>
      </c>
      <c r="B140" s="13" t="s">
        <v>74</v>
      </c>
      <c r="C140" s="14" t="s">
        <v>25</v>
      </c>
      <c r="D140" s="15" t="s">
        <v>31</v>
      </c>
      <c r="E140" s="16" t="s">
        <v>268</v>
      </c>
      <c r="F140" s="25">
        <v>0.5</v>
      </c>
      <c r="G140" s="21" t="s">
        <v>24</v>
      </c>
      <c r="H140" s="202"/>
      <c r="I140" s="203"/>
      <c r="J140" s="203"/>
      <c r="K140" s="203"/>
      <c r="L140" s="203"/>
    </row>
    <row r="141" spans="1:26" ht="15.75" customHeight="1" x14ac:dyDescent="0.3">
      <c r="A141" s="634">
        <v>2</v>
      </c>
      <c r="B141" s="636" t="s">
        <v>172</v>
      </c>
      <c r="C141" s="640" t="s">
        <v>141</v>
      </c>
      <c r="D141" s="646" t="s">
        <v>31</v>
      </c>
      <c r="E141" s="651" t="s">
        <v>280</v>
      </c>
      <c r="F141" s="653">
        <v>0.625</v>
      </c>
      <c r="G141" s="655" t="s">
        <v>24</v>
      </c>
      <c r="H141" s="202"/>
      <c r="I141" s="203"/>
      <c r="J141" s="203"/>
      <c r="K141" s="203"/>
      <c r="L141" s="203"/>
    </row>
    <row r="142" spans="1:26" ht="9" customHeight="1" x14ac:dyDescent="0.3">
      <c r="A142" s="635"/>
      <c r="B142" s="637"/>
      <c r="C142" s="641"/>
      <c r="D142" s="647"/>
      <c r="E142" s="652"/>
      <c r="F142" s="654"/>
      <c r="G142" s="656"/>
      <c r="H142" s="202"/>
      <c r="I142" s="203"/>
      <c r="J142" s="203"/>
      <c r="K142" s="205"/>
    </row>
    <row r="143" spans="1:26" ht="17.25" customHeight="1" x14ac:dyDescent="0.3">
      <c r="A143" s="72">
        <v>3</v>
      </c>
      <c r="B143" s="13" t="s">
        <v>75</v>
      </c>
      <c r="C143" s="14" t="s">
        <v>40</v>
      </c>
      <c r="D143" s="15" t="s">
        <v>31</v>
      </c>
      <c r="E143" s="30" t="s">
        <v>275</v>
      </c>
      <c r="F143" s="25">
        <v>0.625</v>
      </c>
      <c r="G143" s="21" t="s">
        <v>24</v>
      </c>
      <c r="H143" s="350"/>
      <c r="I143" s="203"/>
      <c r="J143" s="203"/>
    </row>
    <row r="144" spans="1:26" ht="18.75" customHeight="1" x14ac:dyDescent="0.3">
      <c r="A144" s="72">
        <v>4</v>
      </c>
      <c r="B144" s="195" t="s">
        <v>76</v>
      </c>
      <c r="C144" s="186" t="s">
        <v>134</v>
      </c>
      <c r="D144" s="187" t="s">
        <v>31</v>
      </c>
      <c r="E144" s="188" t="s">
        <v>274</v>
      </c>
      <c r="F144" s="189">
        <v>0.58333333333333337</v>
      </c>
      <c r="G144" s="190" t="s">
        <v>24</v>
      </c>
      <c r="H144" s="350"/>
      <c r="I144" s="203"/>
      <c r="J144" s="203"/>
    </row>
    <row r="145" spans="1:26" ht="0.75" hidden="1" customHeight="1" x14ac:dyDescent="0.3">
      <c r="A145" s="72">
        <v>5</v>
      </c>
      <c r="B145" s="13" t="s">
        <v>77</v>
      </c>
      <c r="C145" s="14" t="s">
        <v>38</v>
      </c>
      <c r="D145" s="15" t="s">
        <v>11</v>
      </c>
      <c r="E145" s="16" t="s">
        <v>174</v>
      </c>
      <c r="F145" s="78">
        <v>0.58333333333333337</v>
      </c>
      <c r="G145" s="18" t="s">
        <v>138</v>
      </c>
      <c r="I145" s="203"/>
      <c r="J145" s="203"/>
    </row>
    <row r="146" spans="1:26" ht="24" customHeight="1" x14ac:dyDescent="0.3">
      <c r="A146" s="72">
        <v>5</v>
      </c>
      <c r="B146" s="13" t="s">
        <v>77</v>
      </c>
      <c r="C146" s="14" t="s">
        <v>161</v>
      </c>
      <c r="D146" s="15" t="s">
        <v>11</v>
      </c>
      <c r="E146" s="16" t="s">
        <v>264</v>
      </c>
      <c r="F146" s="78">
        <v>0.375</v>
      </c>
      <c r="G146" s="18" t="s">
        <v>138</v>
      </c>
      <c r="I146" s="203"/>
      <c r="J146" s="203"/>
    </row>
    <row r="147" spans="1:26" ht="18" customHeight="1" x14ac:dyDescent="0.3">
      <c r="A147" s="72">
        <v>6</v>
      </c>
      <c r="B147" s="195" t="s">
        <v>78</v>
      </c>
      <c r="C147" s="186" t="s">
        <v>29</v>
      </c>
      <c r="D147" s="187" t="s">
        <v>31</v>
      </c>
      <c r="E147" s="188" t="s">
        <v>281</v>
      </c>
      <c r="F147" s="189">
        <v>0.5</v>
      </c>
      <c r="G147" s="187" t="s">
        <v>24</v>
      </c>
      <c r="I147" s="203"/>
      <c r="J147" s="203"/>
      <c r="K147" s="203"/>
      <c r="L147" s="203"/>
    </row>
    <row r="148" spans="1:26" ht="18.75" customHeight="1" x14ac:dyDescent="0.3">
      <c r="A148" s="634">
        <v>7</v>
      </c>
      <c r="B148" s="642" t="s">
        <v>79</v>
      </c>
      <c r="C148" s="644" t="s">
        <v>141</v>
      </c>
      <c r="D148" s="657" t="s">
        <v>31</v>
      </c>
      <c r="E148" s="659" t="s">
        <v>280</v>
      </c>
      <c r="F148" s="661">
        <v>0.625</v>
      </c>
      <c r="G148" s="657" t="s">
        <v>24</v>
      </c>
      <c r="H148" s="48"/>
      <c r="I148" s="203"/>
      <c r="J148" s="203"/>
      <c r="K148" s="203"/>
      <c r="L148" s="203"/>
    </row>
    <row r="149" spans="1:26" ht="5.25" customHeight="1" x14ac:dyDescent="0.3">
      <c r="A149" s="635"/>
      <c r="B149" s="643"/>
      <c r="C149" s="645"/>
      <c r="D149" s="658"/>
      <c r="E149" s="660"/>
      <c r="F149" s="662"/>
      <c r="G149" s="658"/>
      <c r="H149" s="48"/>
      <c r="K149" s="203"/>
      <c r="L149" s="203"/>
    </row>
    <row r="150" spans="1:26" ht="16.5" customHeight="1" x14ac:dyDescent="0.3">
      <c r="A150" s="72">
        <v>8</v>
      </c>
      <c r="B150" s="195" t="s">
        <v>80</v>
      </c>
      <c r="C150" s="186" t="s">
        <v>36</v>
      </c>
      <c r="D150" s="187" t="s">
        <v>31</v>
      </c>
      <c r="E150" s="188" t="s">
        <v>274</v>
      </c>
      <c r="F150" s="191">
        <v>0.70833333333333337</v>
      </c>
      <c r="G150" s="187" t="s">
        <v>24</v>
      </c>
      <c r="I150" s="48"/>
      <c r="J150" s="48"/>
      <c r="K150" s="206"/>
      <c r="L150" s="206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:26" ht="15.75" customHeight="1" x14ac:dyDescent="0.3">
      <c r="A151" s="72">
        <v>9</v>
      </c>
      <c r="B151" s="13" t="s">
        <v>81</v>
      </c>
      <c r="C151" s="14" t="s">
        <v>56</v>
      </c>
      <c r="D151" s="15" t="s">
        <v>31</v>
      </c>
      <c r="E151" s="16" t="s">
        <v>278</v>
      </c>
      <c r="F151" s="78">
        <v>0.54166666666666663</v>
      </c>
      <c r="G151" s="15" t="s">
        <v>24</v>
      </c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:26" ht="17.25" customHeight="1" x14ac:dyDescent="0.3">
      <c r="A152" s="72">
        <v>10</v>
      </c>
      <c r="B152" s="195" t="s">
        <v>82</v>
      </c>
      <c r="C152" s="186" t="s">
        <v>33</v>
      </c>
      <c r="D152" s="187" t="s">
        <v>31</v>
      </c>
      <c r="E152" s="188" t="s">
        <v>267</v>
      </c>
      <c r="F152" s="191">
        <v>0.54166666666666663</v>
      </c>
      <c r="G152" s="187" t="s">
        <v>138</v>
      </c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:26" ht="16.5" customHeight="1" x14ac:dyDescent="0.3">
      <c r="A153" s="72">
        <v>11</v>
      </c>
      <c r="B153" s="13" t="s">
        <v>83</v>
      </c>
      <c r="C153" s="14" t="s">
        <v>132</v>
      </c>
      <c r="D153" s="15" t="s">
        <v>31</v>
      </c>
      <c r="E153" s="16" t="s">
        <v>271</v>
      </c>
      <c r="F153" s="22">
        <v>0.5</v>
      </c>
      <c r="G153" s="21" t="s">
        <v>14</v>
      </c>
      <c r="H153" s="48"/>
    </row>
    <row r="154" spans="1:26" ht="23.4" x14ac:dyDescent="0.45">
      <c r="A154" s="617" t="s">
        <v>291</v>
      </c>
      <c r="B154" s="618"/>
      <c r="C154" s="618"/>
      <c r="D154" s="618"/>
      <c r="E154" s="618"/>
      <c r="F154" s="618"/>
      <c r="G154" s="619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:26" ht="23.4" x14ac:dyDescent="0.3">
      <c r="A155" s="614" t="s">
        <v>227</v>
      </c>
      <c r="B155" s="615"/>
      <c r="C155" s="615"/>
      <c r="D155" s="615"/>
      <c r="E155" s="615"/>
      <c r="F155" s="615"/>
      <c r="G155" s="616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:26" ht="14.4" x14ac:dyDescent="0.3">
      <c r="E156" s="79"/>
      <c r="F156" s="80"/>
      <c r="I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:26" ht="14.4" x14ac:dyDescent="0.3">
      <c r="E157" s="79"/>
      <c r="F157" s="80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:26" ht="16.5" customHeight="1" x14ac:dyDescent="0.3">
      <c r="E158" s="79"/>
      <c r="F158" s="80"/>
      <c r="H158" s="48"/>
    </row>
    <row r="159" spans="1:26" ht="14.4" x14ac:dyDescent="0.3">
      <c r="E159" s="79"/>
      <c r="F159" s="80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:26" ht="14.4" x14ac:dyDescent="0.3">
      <c r="E160" s="79"/>
      <c r="F160" s="80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5:26" ht="14.4" x14ac:dyDescent="0.3">
      <c r="E161" s="79"/>
      <c r="F161" s="80"/>
    </row>
    <row r="162" spans="5:26" ht="14.4" x14ac:dyDescent="0.3">
      <c r="E162" s="79"/>
      <c r="F162" s="80"/>
    </row>
    <row r="163" spans="5:26" ht="14.4" x14ac:dyDescent="0.3">
      <c r="E163" s="79"/>
      <c r="F163" s="80"/>
      <c r="H163" s="48"/>
    </row>
    <row r="164" spans="5:26" ht="14.4" x14ac:dyDescent="0.3">
      <c r="E164" s="79"/>
      <c r="F164" s="80"/>
    </row>
    <row r="165" spans="5:26" ht="14.4" x14ac:dyDescent="0.3">
      <c r="E165" s="79"/>
      <c r="F165" s="80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spans="5:26" ht="14.4" x14ac:dyDescent="0.3">
      <c r="E166" s="79"/>
      <c r="F166" s="80"/>
    </row>
    <row r="167" spans="5:26" ht="14.4" x14ac:dyDescent="0.3">
      <c r="E167" s="79"/>
      <c r="F167" s="80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spans="5:26" ht="21" customHeight="1" x14ac:dyDescent="0.3">
      <c r="E168" s="79"/>
      <c r="F168" s="80"/>
    </row>
    <row r="169" spans="5:26" ht="21" customHeight="1" x14ac:dyDescent="0.3">
      <c r="E169" s="79"/>
      <c r="F169" s="80"/>
      <c r="I169" s="48"/>
      <c r="J169" s="48"/>
      <c r="K169" s="48"/>
      <c r="L169" s="48"/>
      <c r="M169" s="48"/>
      <c r="N169" s="48"/>
      <c r="O169" s="206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spans="5:26" ht="20.25" customHeight="1" x14ac:dyDescent="0.3">
      <c r="E170" s="79"/>
      <c r="F170" s="80"/>
    </row>
    <row r="171" spans="5:26" ht="27" customHeight="1" x14ac:dyDescent="0.3">
      <c r="E171" s="79"/>
      <c r="F171" s="80"/>
    </row>
    <row r="172" spans="5:26" ht="15.75" customHeight="1" x14ac:dyDescent="0.3">
      <c r="E172" s="79"/>
      <c r="F172" s="80"/>
    </row>
    <row r="173" spans="5:26" ht="15.75" customHeight="1" x14ac:dyDescent="0.3">
      <c r="E173" s="79"/>
      <c r="F173" s="80"/>
    </row>
    <row r="174" spans="5:26" ht="15.75" customHeight="1" x14ac:dyDescent="0.3">
      <c r="E174" s="79"/>
      <c r="F174" s="80"/>
    </row>
    <row r="175" spans="5:26" ht="15.75" customHeight="1" x14ac:dyDescent="0.3">
      <c r="E175" s="79"/>
      <c r="F175" s="80"/>
    </row>
    <row r="176" spans="5:26" ht="15.75" customHeight="1" x14ac:dyDescent="0.3">
      <c r="E176" s="79"/>
      <c r="F176" s="80"/>
    </row>
    <row r="177" spans="5:6" ht="15.75" customHeight="1" x14ac:dyDescent="0.3">
      <c r="E177" s="79"/>
      <c r="F177" s="80"/>
    </row>
    <row r="178" spans="5:6" ht="15.75" customHeight="1" x14ac:dyDescent="0.3">
      <c r="E178" s="79"/>
      <c r="F178" s="80"/>
    </row>
    <row r="179" spans="5:6" ht="15.75" customHeight="1" x14ac:dyDescent="0.3">
      <c r="E179" s="79"/>
      <c r="F179" s="80"/>
    </row>
    <row r="180" spans="5:6" ht="15.75" customHeight="1" x14ac:dyDescent="0.3">
      <c r="E180" s="79"/>
      <c r="F180" s="80"/>
    </row>
    <row r="181" spans="5:6" ht="15.75" customHeight="1" x14ac:dyDescent="0.3">
      <c r="E181" s="79"/>
      <c r="F181" s="80"/>
    </row>
    <row r="182" spans="5:6" ht="15.75" customHeight="1" x14ac:dyDescent="0.3">
      <c r="E182" s="79"/>
      <c r="F182" s="80"/>
    </row>
    <row r="183" spans="5:6" ht="15.75" customHeight="1" x14ac:dyDescent="0.3">
      <c r="E183" s="79"/>
      <c r="F183" s="80"/>
    </row>
    <row r="184" spans="5:6" ht="15.75" customHeight="1" x14ac:dyDescent="0.3">
      <c r="E184" s="79"/>
      <c r="F184" s="80"/>
    </row>
    <row r="185" spans="5:6" ht="15.75" customHeight="1" x14ac:dyDescent="0.3">
      <c r="E185" s="79"/>
      <c r="F185" s="80"/>
    </row>
    <row r="186" spans="5:6" ht="15.75" customHeight="1" x14ac:dyDescent="0.3">
      <c r="E186" s="79"/>
      <c r="F186" s="80"/>
    </row>
    <row r="187" spans="5:6" ht="15.75" customHeight="1" x14ac:dyDescent="0.3">
      <c r="E187" s="79"/>
      <c r="F187" s="80"/>
    </row>
    <row r="188" spans="5:6" ht="15.75" customHeight="1" x14ac:dyDescent="0.3">
      <c r="E188" s="79"/>
      <c r="F188" s="80"/>
    </row>
    <row r="189" spans="5:6" ht="15.75" customHeight="1" x14ac:dyDescent="0.3">
      <c r="E189" s="79"/>
      <c r="F189" s="80"/>
    </row>
    <row r="190" spans="5:6" ht="15.75" customHeight="1" x14ac:dyDescent="0.3">
      <c r="E190" s="79"/>
      <c r="F190" s="80"/>
    </row>
    <row r="191" spans="5:6" ht="15.75" customHeight="1" x14ac:dyDescent="0.3">
      <c r="E191" s="79"/>
      <c r="F191" s="80"/>
    </row>
    <row r="192" spans="5:6" ht="15.75" customHeight="1" x14ac:dyDescent="0.3">
      <c r="E192" s="79"/>
      <c r="F192" s="80"/>
    </row>
    <row r="193" spans="5:6" ht="15.75" customHeight="1" x14ac:dyDescent="0.3">
      <c r="E193" s="79"/>
      <c r="F193" s="80"/>
    </row>
    <row r="194" spans="5:6" ht="15.75" customHeight="1" x14ac:dyDescent="0.3">
      <c r="E194" s="79"/>
      <c r="F194" s="80"/>
    </row>
    <row r="195" spans="5:6" ht="15.75" customHeight="1" x14ac:dyDescent="0.3">
      <c r="E195" s="79"/>
      <c r="F195" s="80"/>
    </row>
    <row r="196" spans="5:6" ht="15.75" customHeight="1" x14ac:dyDescent="0.3">
      <c r="E196" s="79"/>
      <c r="F196" s="80"/>
    </row>
    <row r="197" spans="5:6" ht="15.75" customHeight="1" x14ac:dyDescent="0.3">
      <c r="E197" s="79"/>
      <c r="F197" s="80"/>
    </row>
    <row r="198" spans="5:6" ht="15.75" customHeight="1" x14ac:dyDescent="0.3">
      <c r="E198" s="79"/>
      <c r="F198" s="80"/>
    </row>
    <row r="199" spans="5:6" ht="15.75" customHeight="1" x14ac:dyDescent="0.3">
      <c r="E199" s="79"/>
      <c r="F199" s="80"/>
    </row>
    <row r="200" spans="5:6" ht="15.75" customHeight="1" x14ac:dyDescent="0.3">
      <c r="E200" s="79"/>
      <c r="F200" s="80"/>
    </row>
    <row r="201" spans="5:6" ht="15.75" customHeight="1" x14ac:dyDescent="0.3">
      <c r="E201" s="79"/>
      <c r="F201" s="80"/>
    </row>
    <row r="202" spans="5:6" ht="15.75" customHeight="1" x14ac:dyDescent="0.3">
      <c r="E202" s="79"/>
      <c r="F202" s="80"/>
    </row>
    <row r="203" spans="5:6" ht="15.75" customHeight="1" x14ac:dyDescent="0.3">
      <c r="E203" s="79"/>
      <c r="F203" s="80"/>
    </row>
    <row r="204" spans="5:6" ht="15.75" customHeight="1" x14ac:dyDescent="0.3">
      <c r="E204" s="79"/>
      <c r="F204" s="80"/>
    </row>
    <row r="205" spans="5:6" ht="15.75" customHeight="1" x14ac:dyDescent="0.3">
      <c r="E205" s="79"/>
      <c r="F205" s="80"/>
    </row>
    <row r="206" spans="5:6" ht="15.75" customHeight="1" x14ac:dyDescent="0.3">
      <c r="E206" s="79"/>
      <c r="F206" s="80"/>
    </row>
    <row r="207" spans="5:6" ht="15.75" customHeight="1" x14ac:dyDescent="0.3">
      <c r="E207" s="79"/>
      <c r="F207" s="80"/>
    </row>
    <row r="208" spans="5:6" ht="15.75" customHeight="1" x14ac:dyDescent="0.3">
      <c r="E208" s="79"/>
      <c r="F208" s="80"/>
    </row>
    <row r="209" spans="5:6" ht="15.75" customHeight="1" x14ac:dyDescent="0.3">
      <c r="E209" s="79"/>
      <c r="F209" s="80"/>
    </row>
    <row r="210" spans="5:6" ht="15.75" customHeight="1" x14ac:dyDescent="0.3">
      <c r="E210" s="79"/>
      <c r="F210" s="80"/>
    </row>
    <row r="211" spans="5:6" ht="15.75" customHeight="1" x14ac:dyDescent="0.3">
      <c r="E211" s="79"/>
      <c r="F211" s="80"/>
    </row>
    <row r="212" spans="5:6" ht="15.75" customHeight="1" x14ac:dyDescent="0.3">
      <c r="E212" s="79"/>
      <c r="F212" s="80"/>
    </row>
    <row r="213" spans="5:6" ht="15.75" customHeight="1" x14ac:dyDescent="0.3">
      <c r="E213" s="79"/>
      <c r="F213" s="80"/>
    </row>
    <row r="214" spans="5:6" ht="15.75" customHeight="1" x14ac:dyDescent="0.3">
      <c r="E214" s="79"/>
      <c r="F214" s="80"/>
    </row>
    <row r="215" spans="5:6" ht="15.75" customHeight="1" x14ac:dyDescent="0.3">
      <c r="E215" s="79"/>
      <c r="F215" s="80"/>
    </row>
    <row r="216" spans="5:6" ht="15.75" customHeight="1" x14ac:dyDescent="0.3">
      <c r="E216" s="79"/>
      <c r="F216" s="80"/>
    </row>
    <row r="217" spans="5:6" ht="15.75" customHeight="1" x14ac:dyDescent="0.3">
      <c r="E217" s="79"/>
      <c r="F217" s="80"/>
    </row>
    <row r="218" spans="5:6" ht="15.75" customHeight="1" x14ac:dyDescent="0.3">
      <c r="E218" s="79"/>
      <c r="F218" s="80"/>
    </row>
    <row r="219" spans="5:6" ht="15.75" customHeight="1" x14ac:dyDescent="0.3">
      <c r="E219" s="79"/>
      <c r="F219" s="80"/>
    </row>
    <row r="220" spans="5:6" ht="15.75" customHeight="1" x14ac:dyDescent="0.3">
      <c r="E220" s="79"/>
      <c r="F220" s="80"/>
    </row>
    <row r="221" spans="5:6" ht="15.75" customHeight="1" x14ac:dyDescent="0.3">
      <c r="E221" s="79"/>
      <c r="F221" s="80"/>
    </row>
    <row r="222" spans="5:6" ht="15.75" customHeight="1" x14ac:dyDescent="0.3">
      <c r="E222" s="79"/>
      <c r="F222" s="80"/>
    </row>
    <row r="223" spans="5:6" ht="15.75" customHeight="1" x14ac:dyDescent="0.3">
      <c r="E223" s="79"/>
      <c r="F223" s="80"/>
    </row>
    <row r="224" spans="5:6" ht="15.75" customHeight="1" x14ac:dyDescent="0.3">
      <c r="E224" s="79"/>
      <c r="F224" s="80"/>
    </row>
    <row r="225" spans="5:6" ht="15.75" customHeight="1" x14ac:dyDescent="0.3">
      <c r="E225" s="79"/>
      <c r="F225" s="80"/>
    </row>
    <row r="226" spans="5:6" ht="15.75" customHeight="1" x14ac:dyDescent="0.3">
      <c r="E226" s="79"/>
      <c r="F226" s="80"/>
    </row>
    <row r="227" spans="5:6" ht="15.75" customHeight="1" x14ac:dyDescent="0.3">
      <c r="E227" s="79"/>
      <c r="F227" s="80"/>
    </row>
    <row r="228" spans="5:6" ht="15.75" customHeight="1" x14ac:dyDescent="0.3">
      <c r="E228" s="79"/>
      <c r="F228" s="80"/>
    </row>
    <row r="229" spans="5:6" ht="15.75" customHeight="1" x14ac:dyDescent="0.3">
      <c r="E229" s="79"/>
      <c r="F229" s="80"/>
    </row>
    <row r="230" spans="5:6" ht="15.75" customHeight="1" x14ac:dyDescent="0.3">
      <c r="E230" s="79"/>
      <c r="F230" s="80"/>
    </row>
    <row r="231" spans="5:6" ht="15.75" customHeight="1" x14ac:dyDescent="0.3">
      <c r="E231" s="79"/>
      <c r="F231" s="80"/>
    </row>
    <row r="232" spans="5:6" ht="15.75" customHeight="1" x14ac:dyDescent="0.3">
      <c r="E232" s="79"/>
      <c r="F232" s="80"/>
    </row>
    <row r="233" spans="5:6" ht="15.75" customHeight="1" x14ac:dyDescent="0.3">
      <c r="E233" s="79"/>
      <c r="F233" s="80"/>
    </row>
    <row r="234" spans="5:6" ht="15.75" customHeight="1" x14ac:dyDescent="0.3">
      <c r="E234" s="79"/>
      <c r="F234" s="80"/>
    </row>
    <row r="235" spans="5:6" ht="15.75" customHeight="1" x14ac:dyDescent="0.3">
      <c r="E235" s="79"/>
      <c r="F235" s="80"/>
    </row>
    <row r="236" spans="5:6" ht="15.75" customHeight="1" x14ac:dyDescent="0.3">
      <c r="E236" s="79"/>
      <c r="F236" s="80"/>
    </row>
    <row r="237" spans="5:6" ht="15.75" customHeight="1" x14ac:dyDescent="0.3">
      <c r="E237" s="79"/>
      <c r="F237" s="80"/>
    </row>
    <row r="238" spans="5:6" ht="15.75" customHeight="1" x14ac:dyDescent="0.3">
      <c r="E238" s="79"/>
      <c r="F238" s="80"/>
    </row>
    <row r="239" spans="5:6" ht="15.75" customHeight="1" x14ac:dyDescent="0.3">
      <c r="E239" s="79"/>
      <c r="F239" s="80"/>
    </row>
    <row r="240" spans="5:6" ht="15.75" customHeight="1" x14ac:dyDescent="0.3">
      <c r="E240" s="79"/>
      <c r="F240" s="80"/>
    </row>
    <row r="241" spans="5:6" ht="15.75" customHeight="1" x14ac:dyDescent="0.3">
      <c r="E241" s="79"/>
      <c r="F241" s="80"/>
    </row>
    <row r="242" spans="5:6" ht="15.75" customHeight="1" x14ac:dyDescent="0.3">
      <c r="E242" s="79"/>
      <c r="F242" s="80"/>
    </row>
    <row r="243" spans="5:6" ht="15.75" customHeight="1" x14ac:dyDescent="0.3">
      <c r="E243" s="79"/>
      <c r="F243" s="80"/>
    </row>
    <row r="244" spans="5:6" ht="15.75" customHeight="1" x14ac:dyDescent="0.3">
      <c r="E244" s="79"/>
      <c r="F244" s="80"/>
    </row>
    <row r="245" spans="5:6" ht="15.75" customHeight="1" x14ac:dyDescent="0.3">
      <c r="E245" s="79"/>
      <c r="F245" s="80"/>
    </row>
    <row r="246" spans="5:6" ht="15.75" customHeight="1" x14ac:dyDescent="0.3">
      <c r="E246" s="79"/>
      <c r="F246" s="80"/>
    </row>
    <row r="247" spans="5:6" ht="15.75" customHeight="1" x14ac:dyDescent="0.3">
      <c r="E247" s="79"/>
      <c r="F247" s="80"/>
    </row>
    <row r="248" spans="5:6" ht="15.75" customHeight="1" x14ac:dyDescent="0.3">
      <c r="E248" s="79"/>
      <c r="F248" s="80"/>
    </row>
    <row r="249" spans="5:6" ht="15.75" customHeight="1" x14ac:dyDescent="0.3">
      <c r="E249" s="79"/>
      <c r="F249" s="80"/>
    </row>
    <row r="250" spans="5:6" ht="15.75" customHeight="1" x14ac:dyDescent="0.3">
      <c r="E250" s="79"/>
      <c r="F250" s="80"/>
    </row>
    <row r="251" spans="5:6" ht="15.75" customHeight="1" x14ac:dyDescent="0.3">
      <c r="E251" s="79"/>
      <c r="F251" s="80"/>
    </row>
    <row r="252" spans="5:6" ht="15.75" customHeight="1" x14ac:dyDescent="0.3">
      <c r="E252" s="79"/>
      <c r="F252" s="80"/>
    </row>
    <row r="253" spans="5:6" ht="15.75" customHeight="1" x14ac:dyDescent="0.3">
      <c r="E253" s="79"/>
      <c r="F253" s="80"/>
    </row>
    <row r="254" spans="5:6" ht="15.75" customHeight="1" x14ac:dyDescent="0.3">
      <c r="E254" s="79"/>
      <c r="F254" s="80"/>
    </row>
    <row r="255" spans="5:6" ht="15.75" customHeight="1" x14ac:dyDescent="0.3">
      <c r="E255" s="79"/>
      <c r="F255" s="80"/>
    </row>
    <row r="256" spans="5:6" ht="15.75" customHeight="1" x14ac:dyDescent="0.3">
      <c r="E256" s="79"/>
      <c r="F256" s="80"/>
    </row>
    <row r="257" spans="5:6" ht="15.75" customHeight="1" x14ac:dyDescent="0.3">
      <c r="E257" s="79"/>
      <c r="F257" s="80"/>
    </row>
    <row r="258" spans="5:6" ht="15.75" customHeight="1" x14ac:dyDescent="0.3">
      <c r="E258" s="79"/>
      <c r="F258" s="80"/>
    </row>
    <row r="259" spans="5:6" ht="15.75" customHeight="1" x14ac:dyDescent="0.3">
      <c r="E259" s="79"/>
      <c r="F259" s="80"/>
    </row>
    <row r="260" spans="5:6" ht="15.75" customHeight="1" x14ac:dyDescent="0.3">
      <c r="E260" s="79"/>
      <c r="F260" s="80"/>
    </row>
    <row r="261" spans="5:6" ht="15.75" customHeight="1" x14ac:dyDescent="0.3">
      <c r="E261" s="79"/>
      <c r="F261" s="80"/>
    </row>
    <row r="262" spans="5:6" ht="15.75" customHeight="1" x14ac:dyDescent="0.3">
      <c r="E262" s="79"/>
      <c r="F262" s="80"/>
    </row>
    <row r="263" spans="5:6" ht="15.75" customHeight="1" x14ac:dyDescent="0.3">
      <c r="E263" s="79"/>
      <c r="F263" s="80"/>
    </row>
    <row r="264" spans="5:6" ht="15.75" customHeight="1" x14ac:dyDescent="0.3">
      <c r="E264" s="79"/>
      <c r="F264" s="80"/>
    </row>
    <row r="265" spans="5:6" ht="15.75" customHeight="1" x14ac:dyDescent="0.3">
      <c r="E265" s="79"/>
      <c r="F265" s="80"/>
    </row>
    <row r="266" spans="5:6" ht="15.75" customHeight="1" x14ac:dyDescent="0.3">
      <c r="E266" s="79"/>
      <c r="F266" s="80"/>
    </row>
    <row r="267" spans="5:6" ht="15.75" customHeight="1" x14ac:dyDescent="0.3">
      <c r="E267" s="79"/>
      <c r="F267" s="80"/>
    </row>
    <row r="268" spans="5:6" ht="15.75" customHeight="1" x14ac:dyDescent="0.3">
      <c r="E268" s="79"/>
      <c r="F268" s="80"/>
    </row>
    <row r="269" spans="5:6" ht="15.75" customHeight="1" x14ac:dyDescent="0.3">
      <c r="E269" s="79"/>
      <c r="F269" s="80"/>
    </row>
    <row r="270" spans="5:6" ht="15.75" customHeight="1" x14ac:dyDescent="0.3">
      <c r="E270" s="79"/>
      <c r="F270" s="80"/>
    </row>
    <row r="271" spans="5:6" ht="15.75" customHeight="1" x14ac:dyDescent="0.3">
      <c r="E271" s="79"/>
      <c r="F271" s="80"/>
    </row>
    <row r="272" spans="5:6" ht="15.75" customHeight="1" x14ac:dyDescent="0.3">
      <c r="E272" s="79"/>
      <c r="F272" s="80"/>
    </row>
    <row r="273" spans="5:6" ht="15.75" customHeight="1" x14ac:dyDescent="0.3">
      <c r="E273" s="79"/>
      <c r="F273" s="80"/>
    </row>
    <row r="274" spans="5:6" ht="15.75" customHeight="1" x14ac:dyDescent="0.3">
      <c r="E274" s="79"/>
      <c r="F274" s="80"/>
    </row>
    <row r="275" spans="5:6" ht="15.75" customHeight="1" x14ac:dyDescent="0.3">
      <c r="E275" s="79"/>
      <c r="F275" s="80"/>
    </row>
    <row r="276" spans="5:6" ht="15.75" customHeight="1" x14ac:dyDescent="0.3">
      <c r="E276" s="79"/>
      <c r="F276" s="80"/>
    </row>
    <row r="277" spans="5:6" ht="15.75" customHeight="1" x14ac:dyDescent="0.3">
      <c r="E277" s="79"/>
      <c r="F277" s="80"/>
    </row>
    <row r="278" spans="5:6" ht="15.75" customHeight="1" x14ac:dyDescent="0.3">
      <c r="E278" s="79"/>
      <c r="F278" s="80"/>
    </row>
    <row r="279" spans="5:6" ht="15.75" customHeight="1" x14ac:dyDescent="0.3">
      <c r="E279" s="79"/>
      <c r="F279" s="80"/>
    </row>
    <row r="280" spans="5:6" ht="15.75" customHeight="1" x14ac:dyDescent="0.3">
      <c r="E280" s="79"/>
      <c r="F280" s="80"/>
    </row>
    <row r="281" spans="5:6" ht="15.75" customHeight="1" x14ac:dyDescent="0.3">
      <c r="E281" s="79"/>
      <c r="F281" s="80"/>
    </row>
    <row r="282" spans="5:6" ht="15.75" customHeight="1" x14ac:dyDescent="0.3">
      <c r="E282" s="79"/>
      <c r="F282" s="80"/>
    </row>
    <row r="283" spans="5:6" ht="15.75" customHeight="1" x14ac:dyDescent="0.3">
      <c r="E283" s="79"/>
      <c r="F283" s="80"/>
    </row>
    <row r="284" spans="5:6" ht="15.75" customHeight="1" x14ac:dyDescent="0.3">
      <c r="E284" s="79"/>
      <c r="F284" s="80"/>
    </row>
    <row r="285" spans="5:6" ht="15.75" customHeight="1" x14ac:dyDescent="0.3">
      <c r="E285" s="79"/>
      <c r="F285" s="80"/>
    </row>
    <row r="286" spans="5:6" ht="15.75" customHeight="1" x14ac:dyDescent="0.3">
      <c r="E286" s="79"/>
      <c r="F286" s="80"/>
    </row>
    <row r="287" spans="5:6" ht="15.75" customHeight="1" x14ac:dyDescent="0.3">
      <c r="E287" s="79"/>
      <c r="F287" s="80"/>
    </row>
    <row r="288" spans="5:6" ht="15.75" customHeight="1" x14ac:dyDescent="0.3">
      <c r="E288" s="79"/>
      <c r="F288" s="80"/>
    </row>
    <row r="289" spans="5:6" ht="15.75" customHeight="1" x14ac:dyDescent="0.3">
      <c r="E289" s="79"/>
      <c r="F289" s="80"/>
    </row>
    <row r="290" spans="5:6" ht="15.75" customHeight="1" x14ac:dyDescent="0.3">
      <c r="E290" s="79"/>
      <c r="F290" s="80"/>
    </row>
    <row r="291" spans="5:6" ht="15.75" customHeight="1" x14ac:dyDescent="0.3">
      <c r="E291" s="79"/>
      <c r="F291" s="80"/>
    </row>
    <row r="292" spans="5:6" ht="15.75" customHeight="1" x14ac:dyDescent="0.3">
      <c r="E292" s="79"/>
      <c r="F292" s="80"/>
    </row>
    <row r="293" spans="5:6" ht="15.75" customHeight="1" x14ac:dyDescent="0.3">
      <c r="E293" s="79"/>
      <c r="F293" s="80"/>
    </row>
    <row r="294" spans="5:6" ht="15.75" customHeight="1" x14ac:dyDescent="0.3">
      <c r="E294" s="79"/>
      <c r="F294" s="80"/>
    </row>
    <row r="295" spans="5:6" ht="15.75" customHeight="1" x14ac:dyDescent="0.3">
      <c r="E295" s="79"/>
      <c r="F295" s="80"/>
    </row>
    <row r="296" spans="5:6" ht="15.75" customHeight="1" x14ac:dyDescent="0.3">
      <c r="E296" s="79"/>
      <c r="F296" s="80"/>
    </row>
    <row r="297" spans="5:6" ht="15.75" customHeight="1" x14ac:dyDescent="0.3">
      <c r="E297" s="79"/>
      <c r="F297" s="80"/>
    </row>
    <row r="298" spans="5:6" ht="15.75" customHeight="1" x14ac:dyDescent="0.3">
      <c r="E298" s="79"/>
      <c r="F298" s="80"/>
    </row>
    <row r="299" spans="5:6" ht="15.75" customHeight="1" x14ac:dyDescent="0.3">
      <c r="E299" s="79"/>
      <c r="F299" s="80"/>
    </row>
    <row r="300" spans="5:6" ht="15.75" customHeight="1" x14ac:dyDescent="0.3">
      <c r="E300" s="79"/>
      <c r="F300" s="80"/>
    </row>
    <row r="301" spans="5:6" ht="15.75" customHeight="1" x14ac:dyDescent="0.3">
      <c r="E301" s="79"/>
      <c r="F301" s="80"/>
    </row>
    <row r="302" spans="5:6" ht="15.75" customHeight="1" x14ac:dyDescent="0.3">
      <c r="E302" s="79"/>
      <c r="F302" s="80"/>
    </row>
    <row r="303" spans="5:6" ht="15.75" customHeight="1" x14ac:dyDescent="0.3">
      <c r="E303" s="79"/>
      <c r="F303" s="80"/>
    </row>
    <row r="304" spans="5:6" ht="15.75" customHeight="1" x14ac:dyDescent="0.3">
      <c r="E304" s="79"/>
      <c r="F304" s="80"/>
    </row>
    <row r="305" spans="5:6" ht="15.75" customHeight="1" x14ac:dyDescent="0.3">
      <c r="E305" s="79"/>
      <c r="F305" s="80"/>
    </row>
    <row r="306" spans="5:6" ht="15.75" customHeight="1" x14ac:dyDescent="0.3">
      <c r="E306" s="79"/>
      <c r="F306" s="80"/>
    </row>
    <row r="307" spans="5:6" ht="15.75" customHeight="1" x14ac:dyDescent="0.3">
      <c r="E307" s="79"/>
      <c r="F307" s="80"/>
    </row>
    <row r="308" spans="5:6" ht="15.75" customHeight="1" x14ac:dyDescent="0.3">
      <c r="E308" s="79"/>
      <c r="F308" s="80"/>
    </row>
    <row r="309" spans="5:6" ht="15.75" customHeight="1" x14ac:dyDescent="0.3">
      <c r="E309" s="79"/>
      <c r="F309" s="80"/>
    </row>
    <row r="310" spans="5:6" ht="15.75" customHeight="1" x14ac:dyDescent="0.3">
      <c r="E310" s="79"/>
      <c r="F310" s="80"/>
    </row>
    <row r="311" spans="5:6" ht="15.75" customHeight="1" x14ac:dyDescent="0.3">
      <c r="E311" s="79"/>
      <c r="F311" s="80"/>
    </row>
    <row r="312" spans="5:6" ht="15.75" customHeight="1" x14ac:dyDescent="0.3">
      <c r="E312" s="79"/>
      <c r="F312" s="80"/>
    </row>
    <row r="313" spans="5:6" ht="15.75" customHeight="1" x14ac:dyDescent="0.3">
      <c r="E313" s="79"/>
      <c r="F313" s="80"/>
    </row>
    <row r="314" spans="5:6" ht="15.75" customHeight="1" x14ac:dyDescent="0.3">
      <c r="E314" s="79"/>
      <c r="F314" s="80"/>
    </row>
    <row r="315" spans="5:6" ht="15.75" customHeight="1" x14ac:dyDescent="0.3">
      <c r="E315" s="79"/>
      <c r="F315" s="80"/>
    </row>
    <row r="316" spans="5:6" ht="15.75" customHeight="1" x14ac:dyDescent="0.3">
      <c r="E316" s="79"/>
      <c r="F316" s="80"/>
    </row>
    <row r="317" spans="5:6" ht="15.75" customHeight="1" x14ac:dyDescent="0.3">
      <c r="E317" s="79"/>
      <c r="F317" s="80"/>
    </row>
    <row r="318" spans="5:6" ht="15.75" customHeight="1" x14ac:dyDescent="0.3">
      <c r="E318" s="79"/>
      <c r="F318" s="80"/>
    </row>
    <row r="319" spans="5:6" ht="15.75" customHeight="1" x14ac:dyDescent="0.3">
      <c r="E319" s="79"/>
      <c r="F319" s="80"/>
    </row>
    <row r="320" spans="5:6" ht="15.75" customHeight="1" x14ac:dyDescent="0.3">
      <c r="E320" s="79"/>
      <c r="F320" s="80"/>
    </row>
    <row r="321" spans="5:6" ht="15.75" customHeight="1" x14ac:dyDescent="0.3">
      <c r="E321" s="79"/>
      <c r="F321" s="80"/>
    </row>
    <row r="322" spans="5:6" ht="15.75" customHeight="1" x14ac:dyDescent="0.3">
      <c r="E322" s="79"/>
      <c r="F322" s="80"/>
    </row>
    <row r="323" spans="5:6" ht="15.75" customHeight="1" x14ac:dyDescent="0.3">
      <c r="E323" s="79"/>
      <c r="F323" s="80"/>
    </row>
    <row r="324" spans="5:6" ht="15.75" customHeight="1" x14ac:dyDescent="0.3">
      <c r="E324" s="79"/>
      <c r="F324" s="80"/>
    </row>
    <row r="325" spans="5:6" ht="15.75" customHeight="1" x14ac:dyDescent="0.3">
      <c r="E325" s="79"/>
      <c r="F325" s="80"/>
    </row>
    <row r="326" spans="5:6" ht="15.75" customHeight="1" x14ac:dyDescent="0.3">
      <c r="E326" s="79"/>
      <c r="F326" s="80"/>
    </row>
    <row r="327" spans="5:6" ht="15.75" customHeight="1" x14ac:dyDescent="0.3">
      <c r="E327" s="79"/>
      <c r="F327" s="80"/>
    </row>
    <row r="328" spans="5:6" ht="15.75" customHeight="1" x14ac:dyDescent="0.3">
      <c r="E328" s="79"/>
      <c r="F328" s="80"/>
    </row>
    <row r="329" spans="5:6" ht="15.75" customHeight="1" x14ac:dyDescent="0.3">
      <c r="E329" s="79"/>
      <c r="F329" s="80"/>
    </row>
    <row r="330" spans="5:6" ht="15.75" customHeight="1" x14ac:dyDescent="0.3">
      <c r="E330" s="79"/>
      <c r="F330" s="80"/>
    </row>
    <row r="331" spans="5:6" ht="15.75" customHeight="1" x14ac:dyDescent="0.3">
      <c r="E331" s="79"/>
      <c r="F331" s="80"/>
    </row>
    <row r="332" spans="5:6" ht="15.75" customHeight="1" x14ac:dyDescent="0.3">
      <c r="E332" s="79"/>
      <c r="F332" s="80"/>
    </row>
    <row r="333" spans="5:6" ht="15.75" customHeight="1" x14ac:dyDescent="0.3">
      <c r="E333" s="79"/>
      <c r="F333" s="80"/>
    </row>
    <row r="334" spans="5:6" ht="15.75" customHeight="1" x14ac:dyDescent="0.3">
      <c r="E334" s="79"/>
      <c r="F334" s="80"/>
    </row>
    <row r="335" spans="5:6" ht="15.75" customHeight="1" x14ac:dyDescent="0.3">
      <c r="E335" s="79"/>
      <c r="F335" s="80"/>
    </row>
    <row r="336" spans="5:6" ht="15.75" customHeight="1" x14ac:dyDescent="0.3">
      <c r="E336" s="79"/>
      <c r="F336" s="80"/>
    </row>
    <row r="337" spans="5:6" ht="15.75" customHeight="1" x14ac:dyDescent="0.3">
      <c r="E337" s="79"/>
      <c r="F337" s="80"/>
    </row>
    <row r="338" spans="5:6" ht="15.75" customHeight="1" x14ac:dyDescent="0.3">
      <c r="E338" s="79"/>
      <c r="F338" s="80"/>
    </row>
    <row r="339" spans="5:6" ht="15.75" customHeight="1" x14ac:dyDescent="0.3">
      <c r="E339" s="79"/>
      <c r="F339" s="80"/>
    </row>
    <row r="340" spans="5:6" ht="15.75" customHeight="1" x14ac:dyDescent="0.3">
      <c r="E340" s="79"/>
      <c r="F340" s="80"/>
    </row>
    <row r="341" spans="5:6" ht="15.75" customHeight="1" x14ac:dyDescent="0.3">
      <c r="E341" s="79"/>
      <c r="F341" s="80"/>
    </row>
    <row r="342" spans="5:6" ht="15.75" customHeight="1" x14ac:dyDescent="0.3">
      <c r="E342" s="79"/>
      <c r="F342" s="80"/>
    </row>
    <row r="343" spans="5:6" ht="15.75" customHeight="1" x14ac:dyDescent="0.3">
      <c r="E343" s="79"/>
      <c r="F343" s="80"/>
    </row>
    <row r="344" spans="5:6" ht="15.75" customHeight="1" x14ac:dyDescent="0.3">
      <c r="E344" s="79"/>
      <c r="F344" s="80"/>
    </row>
    <row r="345" spans="5:6" ht="15.75" customHeight="1" x14ac:dyDescent="0.3">
      <c r="E345" s="79"/>
      <c r="F345" s="80"/>
    </row>
    <row r="346" spans="5:6" ht="15.75" customHeight="1" x14ac:dyDescent="0.3">
      <c r="E346" s="79"/>
      <c r="F346" s="80"/>
    </row>
    <row r="347" spans="5:6" ht="15.75" customHeight="1" x14ac:dyDescent="0.3">
      <c r="E347" s="79"/>
      <c r="F347" s="80"/>
    </row>
    <row r="348" spans="5:6" ht="15.75" customHeight="1" x14ac:dyDescent="0.3">
      <c r="E348" s="79"/>
      <c r="F348" s="80"/>
    </row>
    <row r="349" spans="5:6" ht="15.75" customHeight="1" x14ac:dyDescent="0.3">
      <c r="E349" s="79"/>
      <c r="F349" s="80"/>
    </row>
    <row r="350" spans="5:6" ht="15.75" customHeight="1" x14ac:dyDescent="0.3">
      <c r="E350" s="79"/>
      <c r="F350" s="80"/>
    </row>
    <row r="351" spans="5:6" ht="15.75" customHeight="1" x14ac:dyDescent="0.3">
      <c r="E351" s="79"/>
      <c r="F351" s="80"/>
    </row>
    <row r="352" spans="5:6" ht="15.75" customHeight="1" x14ac:dyDescent="0.3">
      <c r="E352" s="79"/>
      <c r="F352" s="80"/>
    </row>
    <row r="353" spans="5:6" ht="15.75" customHeight="1" x14ac:dyDescent="0.3">
      <c r="E353" s="79"/>
      <c r="F353" s="80"/>
    </row>
    <row r="354" spans="5:6" ht="15.75" customHeight="1" x14ac:dyDescent="0.3">
      <c r="E354" s="79"/>
      <c r="F354" s="80"/>
    </row>
    <row r="355" spans="5:6" ht="15.75" customHeight="1" x14ac:dyDescent="0.3">
      <c r="E355" s="79"/>
      <c r="F355" s="80"/>
    </row>
    <row r="356" spans="5:6" ht="15.75" customHeight="1" x14ac:dyDescent="0.3">
      <c r="E356" s="79"/>
      <c r="F356" s="80"/>
    </row>
    <row r="357" spans="5:6" ht="15.75" customHeight="1" x14ac:dyDescent="0.3">
      <c r="E357" s="79"/>
      <c r="F357" s="80"/>
    </row>
    <row r="358" spans="5:6" ht="15.75" customHeight="1" x14ac:dyDescent="0.3">
      <c r="E358" s="79"/>
      <c r="F358" s="80"/>
    </row>
    <row r="359" spans="5:6" ht="15.75" customHeight="1" x14ac:dyDescent="0.3">
      <c r="E359" s="79"/>
      <c r="F359" s="80"/>
    </row>
    <row r="360" spans="5:6" ht="15.75" customHeight="1" x14ac:dyDescent="0.3">
      <c r="E360" s="79"/>
      <c r="F360" s="80"/>
    </row>
    <row r="361" spans="5:6" ht="15.75" customHeight="1" x14ac:dyDescent="0.3">
      <c r="E361" s="79"/>
      <c r="F361" s="80"/>
    </row>
    <row r="362" spans="5:6" ht="15.75" customHeight="1" x14ac:dyDescent="0.3">
      <c r="E362" s="79"/>
      <c r="F362" s="80"/>
    </row>
    <row r="363" spans="5:6" ht="15.75" customHeight="1" x14ac:dyDescent="0.3">
      <c r="E363" s="79"/>
      <c r="F363" s="80"/>
    </row>
    <row r="364" spans="5:6" ht="15.75" customHeight="1" x14ac:dyDescent="0.3">
      <c r="E364" s="79"/>
      <c r="F364" s="80"/>
    </row>
    <row r="365" spans="5:6" ht="15.75" customHeight="1" x14ac:dyDescent="0.3">
      <c r="E365" s="79"/>
      <c r="F365" s="80"/>
    </row>
    <row r="366" spans="5:6" ht="15.75" customHeight="1" x14ac:dyDescent="0.3">
      <c r="E366" s="79"/>
      <c r="F366" s="80"/>
    </row>
    <row r="367" spans="5:6" ht="15.75" customHeight="1" x14ac:dyDescent="0.3">
      <c r="E367" s="79"/>
      <c r="F367" s="80"/>
    </row>
    <row r="368" spans="5:6" ht="15.75" customHeight="1" x14ac:dyDescent="0.3">
      <c r="E368" s="79"/>
      <c r="F368" s="80"/>
    </row>
    <row r="369" spans="5:6" ht="15.75" customHeight="1" x14ac:dyDescent="0.3">
      <c r="E369" s="79"/>
      <c r="F369" s="80"/>
    </row>
    <row r="370" spans="5:6" ht="15.75" customHeight="1" x14ac:dyDescent="0.3">
      <c r="E370" s="79"/>
      <c r="F370" s="80"/>
    </row>
    <row r="371" spans="5:6" ht="15.75" customHeight="1" x14ac:dyDescent="0.3">
      <c r="E371" s="79"/>
      <c r="F371" s="80"/>
    </row>
    <row r="372" spans="5:6" ht="15.75" customHeight="1" x14ac:dyDescent="0.3">
      <c r="E372" s="79"/>
      <c r="F372" s="80"/>
    </row>
    <row r="373" spans="5:6" ht="15.75" customHeight="1" x14ac:dyDescent="0.3">
      <c r="E373" s="79"/>
      <c r="F373" s="80"/>
    </row>
    <row r="374" spans="5:6" ht="15.75" customHeight="1" x14ac:dyDescent="0.3">
      <c r="E374" s="79"/>
      <c r="F374" s="80"/>
    </row>
    <row r="375" spans="5:6" ht="15.75" customHeight="1" x14ac:dyDescent="0.3">
      <c r="E375" s="79"/>
      <c r="F375" s="80"/>
    </row>
    <row r="376" spans="5:6" ht="15.75" customHeight="1" x14ac:dyDescent="0.3">
      <c r="E376" s="79"/>
      <c r="F376" s="80"/>
    </row>
    <row r="377" spans="5:6" ht="15.75" customHeight="1" x14ac:dyDescent="0.3">
      <c r="E377" s="79"/>
      <c r="F377" s="80"/>
    </row>
    <row r="378" spans="5:6" ht="15.75" customHeight="1" x14ac:dyDescent="0.3">
      <c r="E378" s="79"/>
      <c r="F378" s="80"/>
    </row>
    <row r="379" spans="5:6" ht="15.75" customHeight="1" x14ac:dyDescent="0.3">
      <c r="E379" s="79"/>
      <c r="F379" s="80"/>
    </row>
    <row r="380" spans="5:6" ht="15.75" customHeight="1" x14ac:dyDescent="0.3">
      <c r="E380" s="79"/>
      <c r="F380" s="80"/>
    </row>
    <row r="381" spans="5:6" ht="15.75" customHeight="1" x14ac:dyDescent="0.3">
      <c r="E381" s="79"/>
      <c r="F381" s="80"/>
    </row>
    <row r="382" spans="5:6" ht="15.75" customHeight="1" x14ac:dyDescent="0.3">
      <c r="E382" s="79"/>
      <c r="F382" s="80"/>
    </row>
    <row r="383" spans="5:6" ht="15.75" customHeight="1" x14ac:dyDescent="0.3">
      <c r="E383" s="79"/>
      <c r="F383" s="80"/>
    </row>
    <row r="384" spans="5:6" ht="15.75" customHeight="1" x14ac:dyDescent="0.3">
      <c r="E384" s="79"/>
      <c r="F384" s="80"/>
    </row>
    <row r="385" spans="5:6" ht="15.75" customHeight="1" x14ac:dyDescent="0.3">
      <c r="E385" s="79"/>
      <c r="F385" s="80"/>
    </row>
    <row r="386" spans="5:6" ht="15.75" customHeight="1" x14ac:dyDescent="0.3">
      <c r="E386" s="79"/>
      <c r="F386" s="80"/>
    </row>
    <row r="387" spans="5:6" ht="15.75" customHeight="1" x14ac:dyDescent="0.3">
      <c r="E387" s="79"/>
      <c r="F387" s="80"/>
    </row>
    <row r="388" spans="5:6" ht="15.75" customHeight="1" x14ac:dyDescent="0.3">
      <c r="E388" s="79"/>
      <c r="F388" s="80"/>
    </row>
    <row r="389" spans="5:6" ht="15.75" customHeight="1" x14ac:dyDescent="0.3">
      <c r="E389" s="79"/>
      <c r="F389" s="80"/>
    </row>
    <row r="390" spans="5:6" ht="15.75" customHeight="1" x14ac:dyDescent="0.3">
      <c r="E390" s="79"/>
      <c r="F390" s="80"/>
    </row>
    <row r="391" spans="5:6" ht="15.75" customHeight="1" x14ac:dyDescent="0.3">
      <c r="E391" s="79"/>
      <c r="F391" s="80"/>
    </row>
    <row r="392" spans="5:6" ht="15.75" customHeight="1" x14ac:dyDescent="0.3">
      <c r="E392" s="79"/>
      <c r="F392" s="80"/>
    </row>
    <row r="393" spans="5:6" ht="15.75" customHeight="1" x14ac:dyDescent="0.3">
      <c r="E393" s="79"/>
      <c r="F393" s="80"/>
    </row>
    <row r="394" spans="5:6" ht="15.75" customHeight="1" x14ac:dyDescent="0.3">
      <c r="E394" s="79"/>
      <c r="F394" s="80"/>
    </row>
    <row r="395" spans="5:6" ht="15.75" customHeight="1" x14ac:dyDescent="0.3">
      <c r="E395" s="79"/>
      <c r="F395" s="80"/>
    </row>
    <row r="396" spans="5:6" ht="15.75" customHeight="1" x14ac:dyDescent="0.3">
      <c r="E396" s="79"/>
      <c r="F396" s="80"/>
    </row>
    <row r="397" spans="5:6" ht="15.75" customHeight="1" x14ac:dyDescent="0.3">
      <c r="E397" s="79"/>
      <c r="F397" s="80"/>
    </row>
    <row r="398" spans="5:6" ht="15.75" customHeight="1" x14ac:dyDescent="0.3">
      <c r="E398" s="79"/>
      <c r="F398" s="80"/>
    </row>
    <row r="399" spans="5:6" ht="15.75" customHeight="1" x14ac:dyDescent="0.3">
      <c r="E399" s="79"/>
      <c r="F399" s="80"/>
    </row>
    <row r="400" spans="5:6" ht="15.75" customHeight="1" x14ac:dyDescent="0.3">
      <c r="E400" s="79"/>
      <c r="F400" s="80"/>
    </row>
    <row r="401" spans="5:6" ht="15.75" customHeight="1" x14ac:dyDescent="0.3">
      <c r="E401" s="79"/>
      <c r="F401" s="80"/>
    </row>
    <row r="402" spans="5:6" ht="15.75" customHeight="1" x14ac:dyDescent="0.3">
      <c r="E402" s="79"/>
      <c r="F402" s="80"/>
    </row>
    <row r="403" spans="5:6" ht="15.75" customHeight="1" x14ac:dyDescent="0.3">
      <c r="E403" s="79"/>
      <c r="F403" s="80"/>
    </row>
    <row r="404" spans="5:6" ht="15.75" customHeight="1" x14ac:dyDescent="0.3">
      <c r="E404" s="79"/>
      <c r="F404" s="80"/>
    </row>
    <row r="405" spans="5:6" ht="15.75" customHeight="1" x14ac:dyDescent="0.3">
      <c r="E405" s="79"/>
      <c r="F405" s="80"/>
    </row>
    <row r="406" spans="5:6" ht="15.75" customHeight="1" x14ac:dyDescent="0.3">
      <c r="E406" s="79"/>
      <c r="F406" s="80"/>
    </row>
    <row r="407" spans="5:6" ht="15.75" customHeight="1" x14ac:dyDescent="0.3">
      <c r="E407" s="79"/>
      <c r="F407" s="80"/>
    </row>
    <row r="408" spans="5:6" ht="15.75" customHeight="1" x14ac:dyDescent="0.3">
      <c r="E408" s="79"/>
      <c r="F408" s="80"/>
    </row>
    <row r="409" spans="5:6" ht="15.75" customHeight="1" x14ac:dyDescent="0.3">
      <c r="E409" s="79"/>
      <c r="F409" s="80"/>
    </row>
    <row r="410" spans="5:6" ht="15.75" customHeight="1" x14ac:dyDescent="0.3">
      <c r="E410" s="79"/>
      <c r="F410" s="80"/>
    </row>
    <row r="411" spans="5:6" ht="15.75" customHeight="1" x14ac:dyDescent="0.3">
      <c r="E411" s="79"/>
      <c r="F411" s="80"/>
    </row>
    <row r="412" spans="5:6" ht="15.75" customHeight="1" x14ac:dyDescent="0.3">
      <c r="E412" s="79"/>
      <c r="F412" s="80"/>
    </row>
    <row r="413" spans="5:6" ht="15.75" customHeight="1" x14ac:dyDescent="0.3">
      <c r="E413" s="79"/>
      <c r="F413" s="80"/>
    </row>
    <row r="414" spans="5:6" ht="15.75" customHeight="1" x14ac:dyDescent="0.3">
      <c r="E414" s="79"/>
      <c r="F414" s="80"/>
    </row>
    <row r="415" spans="5:6" ht="15.75" customHeight="1" x14ac:dyDescent="0.3">
      <c r="E415" s="79"/>
      <c r="F415" s="80"/>
    </row>
    <row r="416" spans="5:6" ht="15.75" customHeight="1" x14ac:dyDescent="0.3">
      <c r="E416" s="79"/>
      <c r="F416" s="80"/>
    </row>
    <row r="417" spans="5:6" ht="15.75" customHeight="1" x14ac:dyDescent="0.3">
      <c r="E417" s="79"/>
      <c r="F417" s="80"/>
    </row>
    <row r="418" spans="5:6" ht="15.75" customHeight="1" x14ac:dyDescent="0.3">
      <c r="E418" s="79"/>
      <c r="F418" s="80"/>
    </row>
    <row r="419" spans="5:6" ht="15.75" customHeight="1" x14ac:dyDescent="0.3">
      <c r="E419" s="79"/>
      <c r="F419" s="80"/>
    </row>
    <row r="420" spans="5:6" ht="15.75" customHeight="1" x14ac:dyDescent="0.3">
      <c r="E420" s="79"/>
      <c r="F420" s="80"/>
    </row>
    <row r="421" spans="5:6" ht="15.75" customHeight="1" x14ac:dyDescent="0.3">
      <c r="E421" s="79"/>
      <c r="F421" s="80"/>
    </row>
    <row r="422" spans="5:6" ht="15.75" customHeight="1" x14ac:dyDescent="0.3">
      <c r="E422" s="79"/>
      <c r="F422" s="80"/>
    </row>
    <row r="423" spans="5:6" ht="15.75" customHeight="1" x14ac:dyDescent="0.3">
      <c r="E423" s="79"/>
      <c r="F423" s="80"/>
    </row>
    <row r="424" spans="5:6" ht="15.75" customHeight="1" x14ac:dyDescent="0.3">
      <c r="E424" s="79"/>
      <c r="F424" s="80"/>
    </row>
    <row r="425" spans="5:6" ht="15.75" customHeight="1" x14ac:dyDescent="0.3">
      <c r="E425" s="79"/>
      <c r="F425" s="80"/>
    </row>
    <row r="426" spans="5:6" ht="15.75" customHeight="1" x14ac:dyDescent="0.3">
      <c r="E426" s="79"/>
      <c r="F426" s="80"/>
    </row>
    <row r="427" spans="5:6" ht="15.75" customHeight="1" x14ac:dyDescent="0.3">
      <c r="E427" s="79"/>
      <c r="F427" s="80"/>
    </row>
    <row r="428" spans="5:6" ht="15.75" customHeight="1" x14ac:dyDescent="0.3">
      <c r="E428" s="79"/>
      <c r="F428" s="80"/>
    </row>
    <row r="429" spans="5:6" ht="15.75" customHeight="1" x14ac:dyDescent="0.3">
      <c r="E429" s="79"/>
      <c r="F429" s="80"/>
    </row>
    <row r="430" spans="5:6" ht="15.75" customHeight="1" x14ac:dyDescent="0.3">
      <c r="E430" s="79"/>
      <c r="F430" s="80"/>
    </row>
    <row r="431" spans="5:6" ht="15.75" customHeight="1" x14ac:dyDescent="0.3">
      <c r="E431" s="79"/>
      <c r="F431" s="80"/>
    </row>
    <row r="432" spans="5:6" ht="15.75" customHeight="1" x14ac:dyDescent="0.3">
      <c r="E432" s="79"/>
      <c r="F432" s="80"/>
    </row>
    <row r="433" spans="5:6" ht="15.75" customHeight="1" x14ac:dyDescent="0.3">
      <c r="E433" s="79"/>
      <c r="F433" s="80"/>
    </row>
    <row r="434" spans="5:6" ht="15.75" customHeight="1" x14ac:dyDescent="0.3">
      <c r="E434" s="79"/>
      <c r="F434" s="80"/>
    </row>
    <row r="435" spans="5:6" ht="15.75" customHeight="1" x14ac:dyDescent="0.3">
      <c r="E435" s="79"/>
      <c r="F435" s="80"/>
    </row>
    <row r="436" spans="5:6" ht="15.75" customHeight="1" x14ac:dyDescent="0.3">
      <c r="E436" s="79"/>
      <c r="F436" s="80"/>
    </row>
    <row r="437" spans="5:6" ht="15.75" customHeight="1" x14ac:dyDescent="0.3">
      <c r="E437" s="79"/>
      <c r="F437" s="80"/>
    </row>
    <row r="438" spans="5:6" ht="15.75" customHeight="1" x14ac:dyDescent="0.3">
      <c r="E438" s="79"/>
      <c r="F438" s="80"/>
    </row>
    <row r="439" spans="5:6" ht="15.75" customHeight="1" x14ac:dyDescent="0.3">
      <c r="E439" s="79"/>
      <c r="F439" s="80"/>
    </row>
    <row r="440" spans="5:6" ht="15.75" customHeight="1" x14ac:dyDescent="0.3">
      <c r="E440" s="79"/>
      <c r="F440" s="80"/>
    </row>
    <row r="441" spans="5:6" ht="15.75" customHeight="1" x14ac:dyDescent="0.3">
      <c r="E441" s="79"/>
      <c r="F441" s="80"/>
    </row>
    <row r="442" spans="5:6" ht="15.75" customHeight="1" x14ac:dyDescent="0.3">
      <c r="E442" s="79"/>
      <c r="F442" s="80"/>
    </row>
    <row r="443" spans="5:6" ht="15.75" customHeight="1" x14ac:dyDescent="0.3">
      <c r="E443" s="79"/>
      <c r="F443" s="80"/>
    </row>
    <row r="444" spans="5:6" ht="15.75" customHeight="1" x14ac:dyDescent="0.3">
      <c r="E444" s="79"/>
      <c r="F444" s="80"/>
    </row>
    <row r="445" spans="5:6" ht="15.75" customHeight="1" x14ac:dyDescent="0.3">
      <c r="E445" s="79"/>
      <c r="F445" s="80"/>
    </row>
    <row r="446" spans="5:6" ht="15.75" customHeight="1" x14ac:dyDescent="0.3">
      <c r="E446" s="79"/>
      <c r="F446" s="80"/>
    </row>
    <row r="447" spans="5:6" ht="15.75" customHeight="1" x14ac:dyDescent="0.3">
      <c r="E447" s="79"/>
      <c r="F447" s="80"/>
    </row>
    <row r="448" spans="5:6" ht="15.75" customHeight="1" x14ac:dyDescent="0.3">
      <c r="E448" s="79"/>
      <c r="F448" s="80"/>
    </row>
    <row r="449" spans="5:6" ht="15.75" customHeight="1" x14ac:dyDescent="0.3">
      <c r="E449" s="79"/>
      <c r="F449" s="80"/>
    </row>
    <row r="450" spans="5:6" ht="15.75" customHeight="1" x14ac:dyDescent="0.3">
      <c r="E450" s="79"/>
      <c r="F450" s="80"/>
    </row>
    <row r="451" spans="5:6" ht="15.75" customHeight="1" x14ac:dyDescent="0.3">
      <c r="E451" s="79"/>
      <c r="F451" s="80"/>
    </row>
    <row r="452" spans="5:6" ht="15.75" customHeight="1" x14ac:dyDescent="0.3">
      <c r="E452" s="79"/>
      <c r="F452" s="80"/>
    </row>
    <row r="453" spans="5:6" ht="15.75" customHeight="1" x14ac:dyDescent="0.3">
      <c r="E453" s="79"/>
      <c r="F453" s="80"/>
    </row>
    <row r="454" spans="5:6" ht="15.75" customHeight="1" x14ac:dyDescent="0.3">
      <c r="E454" s="79"/>
      <c r="F454" s="80"/>
    </row>
    <row r="455" spans="5:6" ht="15.75" customHeight="1" x14ac:dyDescent="0.3">
      <c r="E455" s="79"/>
      <c r="F455" s="80"/>
    </row>
    <row r="456" spans="5:6" ht="15.75" customHeight="1" x14ac:dyDescent="0.3">
      <c r="E456" s="79"/>
      <c r="F456" s="80"/>
    </row>
    <row r="457" spans="5:6" ht="15.75" customHeight="1" x14ac:dyDescent="0.3">
      <c r="E457" s="79"/>
      <c r="F457" s="80"/>
    </row>
    <row r="458" spans="5:6" ht="15.75" customHeight="1" x14ac:dyDescent="0.3">
      <c r="E458" s="79"/>
      <c r="F458" s="80"/>
    </row>
    <row r="459" spans="5:6" ht="15.75" customHeight="1" x14ac:dyDescent="0.3">
      <c r="E459" s="79"/>
      <c r="F459" s="80"/>
    </row>
    <row r="460" spans="5:6" ht="15.75" customHeight="1" x14ac:dyDescent="0.3">
      <c r="E460" s="79"/>
      <c r="F460" s="80"/>
    </row>
    <row r="461" spans="5:6" ht="15.75" customHeight="1" x14ac:dyDescent="0.3">
      <c r="E461" s="79"/>
      <c r="F461" s="80"/>
    </row>
    <row r="462" spans="5:6" ht="15.75" customHeight="1" x14ac:dyDescent="0.3">
      <c r="E462" s="79"/>
      <c r="F462" s="80"/>
    </row>
    <row r="463" spans="5:6" ht="15.75" customHeight="1" x14ac:dyDescent="0.3">
      <c r="E463" s="79"/>
      <c r="F463" s="80"/>
    </row>
    <row r="464" spans="5:6" ht="15.75" customHeight="1" x14ac:dyDescent="0.3">
      <c r="E464" s="79"/>
      <c r="F464" s="80"/>
    </row>
    <row r="465" spans="5:6" ht="15.75" customHeight="1" x14ac:dyDescent="0.3">
      <c r="E465" s="79"/>
      <c r="F465" s="80"/>
    </row>
    <row r="466" spans="5:6" ht="15.75" customHeight="1" x14ac:dyDescent="0.3">
      <c r="E466" s="79"/>
      <c r="F466" s="80"/>
    </row>
    <row r="467" spans="5:6" ht="15.75" customHeight="1" x14ac:dyDescent="0.3">
      <c r="E467" s="79"/>
      <c r="F467" s="80"/>
    </row>
    <row r="468" spans="5:6" ht="15.75" customHeight="1" x14ac:dyDescent="0.3">
      <c r="E468" s="79"/>
      <c r="F468" s="80"/>
    </row>
    <row r="469" spans="5:6" ht="15.75" customHeight="1" x14ac:dyDescent="0.3">
      <c r="E469" s="79"/>
      <c r="F469" s="80"/>
    </row>
    <row r="470" spans="5:6" ht="15.75" customHeight="1" x14ac:dyDescent="0.3">
      <c r="E470" s="79"/>
      <c r="F470" s="80"/>
    </row>
    <row r="471" spans="5:6" ht="15.75" customHeight="1" x14ac:dyDescent="0.3">
      <c r="E471" s="79"/>
      <c r="F471" s="80"/>
    </row>
    <row r="472" spans="5:6" ht="15.75" customHeight="1" x14ac:dyDescent="0.3">
      <c r="E472" s="79"/>
      <c r="F472" s="80"/>
    </row>
    <row r="473" spans="5:6" ht="15.75" customHeight="1" x14ac:dyDescent="0.3">
      <c r="E473" s="79"/>
      <c r="F473" s="80"/>
    </row>
    <row r="474" spans="5:6" ht="15.75" customHeight="1" x14ac:dyDescent="0.3">
      <c r="E474" s="79"/>
      <c r="F474" s="80"/>
    </row>
    <row r="475" spans="5:6" ht="15.75" customHeight="1" x14ac:dyDescent="0.3">
      <c r="E475" s="79"/>
      <c r="F475" s="80"/>
    </row>
    <row r="476" spans="5:6" ht="15.75" customHeight="1" x14ac:dyDescent="0.3">
      <c r="E476" s="79"/>
      <c r="F476" s="80"/>
    </row>
    <row r="477" spans="5:6" ht="15.75" customHeight="1" x14ac:dyDescent="0.3">
      <c r="E477" s="79"/>
      <c r="F477" s="80"/>
    </row>
    <row r="478" spans="5:6" ht="15.75" customHeight="1" x14ac:dyDescent="0.3">
      <c r="E478" s="79"/>
      <c r="F478" s="80"/>
    </row>
    <row r="479" spans="5:6" ht="15.75" customHeight="1" x14ac:dyDescent="0.3">
      <c r="E479" s="79"/>
      <c r="F479" s="80"/>
    </row>
    <row r="480" spans="5:6" ht="15.75" customHeight="1" x14ac:dyDescent="0.3">
      <c r="E480" s="79"/>
      <c r="F480" s="80"/>
    </row>
    <row r="481" spans="5:6" ht="15.75" customHeight="1" x14ac:dyDescent="0.3">
      <c r="E481" s="79"/>
      <c r="F481" s="80"/>
    </row>
    <row r="482" spans="5:6" ht="15.75" customHeight="1" x14ac:dyDescent="0.3">
      <c r="E482" s="79"/>
      <c r="F482" s="80"/>
    </row>
    <row r="483" spans="5:6" ht="15.75" customHeight="1" x14ac:dyDescent="0.3">
      <c r="E483" s="79"/>
      <c r="F483" s="80"/>
    </row>
    <row r="484" spans="5:6" ht="15.75" customHeight="1" x14ac:dyDescent="0.3">
      <c r="E484" s="79"/>
      <c r="F484" s="80"/>
    </row>
    <row r="485" spans="5:6" ht="15.75" customHeight="1" x14ac:dyDescent="0.3">
      <c r="E485" s="79"/>
      <c r="F485" s="80"/>
    </row>
    <row r="486" spans="5:6" ht="15.75" customHeight="1" x14ac:dyDescent="0.3">
      <c r="E486" s="79"/>
      <c r="F486" s="80"/>
    </row>
    <row r="487" spans="5:6" ht="15.75" customHeight="1" x14ac:dyDescent="0.3">
      <c r="E487" s="79"/>
      <c r="F487" s="80"/>
    </row>
    <row r="488" spans="5:6" ht="15.75" customHeight="1" x14ac:dyDescent="0.3">
      <c r="E488" s="79"/>
      <c r="F488" s="80"/>
    </row>
    <row r="489" spans="5:6" ht="15.75" customHeight="1" x14ac:dyDescent="0.3">
      <c r="E489" s="79"/>
      <c r="F489" s="80"/>
    </row>
    <row r="490" spans="5:6" ht="15.75" customHeight="1" x14ac:dyDescent="0.3">
      <c r="E490" s="79"/>
      <c r="F490" s="80"/>
    </row>
    <row r="491" spans="5:6" ht="15.75" customHeight="1" x14ac:dyDescent="0.3">
      <c r="E491" s="79"/>
      <c r="F491" s="80"/>
    </row>
    <row r="492" spans="5:6" ht="15.75" customHeight="1" x14ac:dyDescent="0.3">
      <c r="E492" s="79"/>
      <c r="F492" s="80"/>
    </row>
    <row r="493" spans="5:6" ht="15.75" customHeight="1" x14ac:dyDescent="0.3">
      <c r="E493" s="79"/>
      <c r="F493" s="80"/>
    </row>
    <row r="494" spans="5:6" ht="15.75" customHeight="1" x14ac:dyDescent="0.3">
      <c r="E494" s="79"/>
      <c r="F494" s="80"/>
    </row>
    <row r="495" spans="5:6" ht="15.75" customHeight="1" x14ac:dyDescent="0.3">
      <c r="E495" s="79"/>
      <c r="F495" s="80"/>
    </row>
    <row r="496" spans="5:6" ht="15.75" customHeight="1" x14ac:dyDescent="0.3">
      <c r="E496" s="79"/>
      <c r="F496" s="80"/>
    </row>
    <row r="497" spans="5:6" ht="15.75" customHeight="1" x14ac:dyDescent="0.3">
      <c r="E497" s="79"/>
      <c r="F497" s="80"/>
    </row>
    <row r="498" spans="5:6" ht="15.75" customHeight="1" x14ac:dyDescent="0.3">
      <c r="E498" s="79"/>
      <c r="F498" s="80"/>
    </row>
    <row r="499" spans="5:6" ht="15.75" customHeight="1" x14ac:dyDescent="0.3">
      <c r="E499" s="79"/>
      <c r="F499" s="80"/>
    </row>
    <row r="500" spans="5:6" ht="15.75" customHeight="1" x14ac:dyDescent="0.3">
      <c r="E500" s="79"/>
      <c r="F500" s="80"/>
    </row>
    <row r="501" spans="5:6" ht="15.75" customHeight="1" x14ac:dyDescent="0.3">
      <c r="E501" s="79"/>
      <c r="F501" s="80"/>
    </row>
    <row r="502" spans="5:6" ht="15.75" customHeight="1" x14ac:dyDescent="0.3">
      <c r="E502" s="79"/>
      <c r="F502" s="80"/>
    </row>
    <row r="503" spans="5:6" ht="15.75" customHeight="1" x14ac:dyDescent="0.3">
      <c r="E503" s="79"/>
      <c r="F503" s="80"/>
    </row>
    <row r="504" spans="5:6" ht="15.75" customHeight="1" x14ac:dyDescent="0.3">
      <c r="E504" s="79"/>
      <c r="F504" s="80"/>
    </row>
    <row r="505" spans="5:6" ht="15.75" customHeight="1" x14ac:dyDescent="0.3">
      <c r="E505" s="79"/>
      <c r="F505" s="80"/>
    </row>
    <row r="506" spans="5:6" ht="15.75" customHeight="1" x14ac:dyDescent="0.3">
      <c r="E506" s="79"/>
      <c r="F506" s="80"/>
    </row>
    <row r="507" spans="5:6" ht="15.75" customHeight="1" x14ac:dyDescent="0.3">
      <c r="E507" s="79"/>
      <c r="F507" s="80"/>
    </row>
    <row r="508" spans="5:6" ht="15.75" customHeight="1" x14ac:dyDescent="0.3">
      <c r="E508" s="79"/>
      <c r="F508" s="80"/>
    </row>
    <row r="509" spans="5:6" ht="15.75" customHeight="1" x14ac:dyDescent="0.3">
      <c r="E509" s="79"/>
      <c r="F509" s="80"/>
    </row>
    <row r="510" spans="5:6" ht="15.75" customHeight="1" x14ac:dyDescent="0.3">
      <c r="E510" s="79"/>
      <c r="F510" s="80"/>
    </row>
    <row r="511" spans="5:6" ht="15.75" customHeight="1" x14ac:dyDescent="0.3">
      <c r="E511" s="79"/>
      <c r="F511" s="80"/>
    </row>
    <row r="512" spans="5:6" ht="15.75" customHeight="1" x14ac:dyDescent="0.3">
      <c r="E512" s="79"/>
      <c r="F512" s="80"/>
    </row>
    <row r="513" spans="5:6" ht="15.75" customHeight="1" x14ac:dyDescent="0.3">
      <c r="E513" s="79"/>
      <c r="F513" s="80"/>
    </row>
    <row r="514" spans="5:6" ht="15.75" customHeight="1" x14ac:dyDescent="0.3">
      <c r="E514" s="79"/>
      <c r="F514" s="80"/>
    </row>
    <row r="515" spans="5:6" ht="15.75" customHeight="1" x14ac:dyDescent="0.3">
      <c r="E515" s="79"/>
      <c r="F515" s="80"/>
    </row>
    <row r="516" spans="5:6" ht="15.75" customHeight="1" x14ac:dyDescent="0.3">
      <c r="E516" s="79"/>
      <c r="F516" s="80"/>
    </row>
    <row r="517" spans="5:6" ht="15.75" customHeight="1" x14ac:dyDescent="0.3">
      <c r="E517" s="79"/>
      <c r="F517" s="80"/>
    </row>
    <row r="518" spans="5:6" ht="15.75" customHeight="1" x14ac:dyDescent="0.3">
      <c r="E518" s="79"/>
      <c r="F518" s="80"/>
    </row>
    <row r="519" spans="5:6" ht="15.75" customHeight="1" x14ac:dyDescent="0.3">
      <c r="E519" s="79"/>
      <c r="F519" s="80"/>
    </row>
    <row r="520" spans="5:6" ht="15.75" customHeight="1" x14ac:dyDescent="0.3">
      <c r="E520" s="79"/>
      <c r="F520" s="80"/>
    </row>
    <row r="521" spans="5:6" ht="15.75" customHeight="1" x14ac:dyDescent="0.3">
      <c r="E521" s="79"/>
      <c r="F521" s="80"/>
    </row>
    <row r="522" spans="5:6" ht="15.75" customHeight="1" x14ac:dyDescent="0.3">
      <c r="E522" s="79"/>
      <c r="F522" s="80"/>
    </row>
    <row r="523" spans="5:6" ht="15.75" customHeight="1" x14ac:dyDescent="0.3">
      <c r="E523" s="79"/>
      <c r="F523" s="80"/>
    </row>
    <row r="524" spans="5:6" ht="15.75" customHeight="1" x14ac:dyDescent="0.3">
      <c r="E524" s="79"/>
      <c r="F524" s="80"/>
    </row>
    <row r="525" spans="5:6" ht="15.75" customHeight="1" x14ac:dyDescent="0.3">
      <c r="E525" s="79"/>
      <c r="F525" s="80"/>
    </row>
    <row r="526" spans="5:6" ht="15.75" customHeight="1" x14ac:dyDescent="0.3">
      <c r="E526" s="79"/>
      <c r="F526" s="80"/>
    </row>
    <row r="527" spans="5:6" ht="15.75" customHeight="1" x14ac:dyDescent="0.3">
      <c r="E527" s="79"/>
      <c r="F527" s="80"/>
    </row>
    <row r="528" spans="5:6" ht="15.75" customHeight="1" x14ac:dyDescent="0.3">
      <c r="E528" s="79"/>
      <c r="F528" s="80"/>
    </row>
    <row r="529" spans="5:6" ht="15.75" customHeight="1" x14ac:dyDescent="0.3">
      <c r="E529" s="79"/>
      <c r="F529" s="80"/>
    </row>
    <row r="530" spans="5:6" ht="15.75" customHeight="1" x14ac:dyDescent="0.3">
      <c r="E530" s="79"/>
      <c r="F530" s="80"/>
    </row>
    <row r="531" spans="5:6" ht="15.75" customHeight="1" x14ac:dyDescent="0.3">
      <c r="E531" s="79"/>
      <c r="F531" s="80"/>
    </row>
    <row r="532" spans="5:6" ht="15.75" customHeight="1" x14ac:dyDescent="0.3">
      <c r="E532" s="79"/>
      <c r="F532" s="80"/>
    </row>
    <row r="533" spans="5:6" ht="15.75" customHeight="1" x14ac:dyDescent="0.3">
      <c r="E533" s="79"/>
      <c r="F533" s="80"/>
    </row>
    <row r="534" spans="5:6" ht="15.75" customHeight="1" x14ac:dyDescent="0.3">
      <c r="E534" s="79"/>
      <c r="F534" s="80"/>
    </row>
    <row r="535" spans="5:6" ht="15.75" customHeight="1" x14ac:dyDescent="0.3">
      <c r="E535" s="79"/>
      <c r="F535" s="80"/>
    </row>
    <row r="536" spans="5:6" ht="15.75" customHeight="1" x14ac:dyDescent="0.3">
      <c r="E536" s="79"/>
      <c r="F536" s="80"/>
    </row>
    <row r="537" spans="5:6" ht="15.75" customHeight="1" x14ac:dyDescent="0.3">
      <c r="E537" s="79"/>
      <c r="F537" s="80"/>
    </row>
    <row r="538" spans="5:6" ht="15.75" customHeight="1" x14ac:dyDescent="0.3">
      <c r="E538" s="79"/>
      <c r="F538" s="80"/>
    </row>
    <row r="539" spans="5:6" ht="15.75" customHeight="1" x14ac:dyDescent="0.3">
      <c r="E539" s="79"/>
      <c r="F539" s="80"/>
    </row>
    <row r="540" spans="5:6" ht="15.75" customHeight="1" x14ac:dyDescent="0.3">
      <c r="E540" s="79"/>
      <c r="F540" s="80"/>
    </row>
    <row r="541" spans="5:6" ht="15.75" customHeight="1" x14ac:dyDescent="0.3">
      <c r="E541" s="79"/>
      <c r="F541" s="80"/>
    </row>
    <row r="542" spans="5:6" ht="15.75" customHeight="1" x14ac:dyDescent="0.3">
      <c r="E542" s="79"/>
      <c r="F542" s="80"/>
    </row>
    <row r="543" spans="5:6" ht="15.75" customHeight="1" x14ac:dyDescent="0.3">
      <c r="E543" s="79"/>
      <c r="F543" s="80"/>
    </row>
    <row r="544" spans="5:6" ht="15.75" customHeight="1" x14ac:dyDescent="0.3">
      <c r="E544" s="79"/>
      <c r="F544" s="80"/>
    </row>
    <row r="545" spans="5:6" ht="15.75" customHeight="1" x14ac:dyDescent="0.3">
      <c r="E545" s="79"/>
      <c r="F545" s="80"/>
    </row>
    <row r="546" spans="5:6" ht="15.75" customHeight="1" x14ac:dyDescent="0.3">
      <c r="E546" s="79"/>
      <c r="F546" s="80"/>
    </row>
    <row r="547" spans="5:6" ht="15.75" customHeight="1" x14ac:dyDescent="0.3">
      <c r="E547" s="79"/>
      <c r="F547" s="80"/>
    </row>
    <row r="548" spans="5:6" ht="15.75" customHeight="1" x14ac:dyDescent="0.3">
      <c r="E548" s="79"/>
      <c r="F548" s="80"/>
    </row>
    <row r="549" spans="5:6" ht="15.75" customHeight="1" x14ac:dyDescent="0.3">
      <c r="E549" s="79"/>
      <c r="F549" s="80"/>
    </row>
    <row r="550" spans="5:6" ht="15.75" customHeight="1" x14ac:dyDescent="0.3">
      <c r="E550" s="79"/>
      <c r="F550" s="80"/>
    </row>
    <row r="551" spans="5:6" ht="15.75" customHeight="1" x14ac:dyDescent="0.3">
      <c r="E551" s="79"/>
      <c r="F551" s="80"/>
    </row>
    <row r="552" spans="5:6" ht="15.75" customHeight="1" x14ac:dyDescent="0.3">
      <c r="E552" s="79"/>
      <c r="F552" s="80"/>
    </row>
    <row r="553" spans="5:6" ht="15.75" customHeight="1" x14ac:dyDescent="0.3">
      <c r="E553" s="79"/>
      <c r="F553" s="80"/>
    </row>
    <row r="554" spans="5:6" ht="15.75" customHeight="1" x14ac:dyDescent="0.3">
      <c r="E554" s="79"/>
      <c r="F554" s="80"/>
    </row>
    <row r="555" spans="5:6" ht="15.75" customHeight="1" x14ac:dyDescent="0.3">
      <c r="E555" s="79"/>
      <c r="F555" s="80"/>
    </row>
    <row r="556" spans="5:6" ht="15.75" customHeight="1" x14ac:dyDescent="0.3">
      <c r="E556" s="79"/>
      <c r="F556" s="80"/>
    </row>
    <row r="557" spans="5:6" ht="15.75" customHeight="1" x14ac:dyDescent="0.3">
      <c r="E557" s="79"/>
      <c r="F557" s="80"/>
    </row>
    <row r="558" spans="5:6" ht="15.75" customHeight="1" x14ac:dyDescent="0.3">
      <c r="E558" s="79"/>
      <c r="F558" s="80"/>
    </row>
    <row r="559" spans="5:6" ht="15.75" customHeight="1" x14ac:dyDescent="0.3">
      <c r="E559" s="79"/>
      <c r="F559" s="80"/>
    </row>
    <row r="560" spans="5:6" ht="15.75" customHeight="1" x14ac:dyDescent="0.3">
      <c r="E560" s="79"/>
      <c r="F560" s="80"/>
    </row>
    <row r="561" spans="5:6" ht="15.75" customHeight="1" x14ac:dyDescent="0.3">
      <c r="E561" s="79"/>
      <c r="F561" s="80"/>
    </row>
    <row r="562" spans="5:6" ht="15.75" customHeight="1" x14ac:dyDescent="0.3">
      <c r="E562" s="79"/>
      <c r="F562" s="80"/>
    </row>
    <row r="563" spans="5:6" ht="15.75" customHeight="1" x14ac:dyDescent="0.3">
      <c r="E563" s="79"/>
      <c r="F563" s="80"/>
    </row>
    <row r="564" spans="5:6" ht="15.75" customHeight="1" x14ac:dyDescent="0.3">
      <c r="E564" s="79"/>
      <c r="F564" s="80"/>
    </row>
    <row r="565" spans="5:6" ht="15.75" customHeight="1" x14ac:dyDescent="0.3">
      <c r="E565" s="79"/>
      <c r="F565" s="80"/>
    </row>
    <row r="566" spans="5:6" ht="15.75" customHeight="1" x14ac:dyDescent="0.3">
      <c r="E566" s="79"/>
      <c r="F566" s="80"/>
    </row>
    <row r="567" spans="5:6" ht="15.75" customHeight="1" x14ac:dyDescent="0.3">
      <c r="E567" s="79"/>
      <c r="F567" s="80"/>
    </row>
    <row r="568" spans="5:6" ht="15.75" customHeight="1" x14ac:dyDescent="0.3">
      <c r="E568" s="79"/>
      <c r="F568" s="80"/>
    </row>
    <row r="569" spans="5:6" ht="15.75" customHeight="1" x14ac:dyDescent="0.3">
      <c r="E569" s="79"/>
      <c r="F569" s="80"/>
    </row>
    <row r="570" spans="5:6" ht="15.75" customHeight="1" x14ac:dyDescent="0.3">
      <c r="E570" s="79"/>
      <c r="F570" s="80"/>
    </row>
    <row r="571" spans="5:6" ht="15.75" customHeight="1" x14ac:dyDescent="0.3">
      <c r="E571" s="79"/>
      <c r="F571" s="80"/>
    </row>
    <row r="572" spans="5:6" ht="15.75" customHeight="1" x14ac:dyDescent="0.3">
      <c r="E572" s="79"/>
      <c r="F572" s="80"/>
    </row>
    <row r="573" spans="5:6" ht="15.75" customHeight="1" x14ac:dyDescent="0.3">
      <c r="E573" s="79"/>
      <c r="F573" s="80"/>
    </row>
    <row r="574" spans="5:6" ht="15.75" customHeight="1" x14ac:dyDescent="0.3">
      <c r="E574" s="79"/>
      <c r="F574" s="80"/>
    </row>
    <row r="575" spans="5:6" ht="15.75" customHeight="1" x14ac:dyDescent="0.3">
      <c r="E575" s="79"/>
      <c r="F575" s="80"/>
    </row>
    <row r="576" spans="5:6" ht="15.75" customHeight="1" x14ac:dyDescent="0.3">
      <c r="E576" s="79"/>
      <c r="F576" s="80"/>
    </row>
    <row r="577" spans="5:6" ht="15.75" customHeight="1" x14ac:dyDescent="0.3">
      <c r="E577" s="79"/>
      <c r="F577" s="80"/>
    </row>
    <row r="578" spans="5:6" ht="15.75" customHeight="1" x14ac:dyDescent="0.3">
      <c r="E578" s="79"/>
      <c r="F578" s="80"/>
    </row>
    <row r="579" spans="5:6" ht="15.75" customHeight="1" x14ac:dyDescent="0.3">
      <c r="E579" s="79"/>
      <c r="F579" s="80"/>
    </row>
    <row r="580" spans="5:6" ht="15.75" customHeight="1" x14ac:dyDescent="0.3">
      <c r="E580" s="79"/>
      <c r="F580" s="80"/>
    </row>
    <row r="581" spans="5:6" ht="15.75" customHeight="1" x14ac:dyDescent="0.3">
      <c r="E581" s="79"/>
      <c r="F581" s="80"/>
    </row>
    <row r="582" spans="5:6" ht="15.75" customHeight="1" x14ac:dyDescent="0.3">
      <c r="E582" s="79"/>
      <c r="F582" s="80"/>
    </row>
    <row r="583" spans="5:6" ht="15.75" customHeight="1" x14ac:dyDescent="0.3">
      <c r="E583" s="79"/>
      <c r="F583" s="80"/>
    </row>
    <row r="584" spans="5:6" ht="15.75" customHeight="1" x14ac:dyDescent="0.3">
      <c r="E584" s="79"/>
      <c r="F584" s="80"/>
    </row>
    <row r="585" spans="5:6" ht="15.75" customHeight="1" x14ac:dyDescent="0.3">
      <c r="E585" s="79"/>
      <c r="F585" s="80"/>
    </row>
    <row r="586" spans="5:6" ht="15.75" customHeight="1" x14ac:dyDescent="0.3">
      <c r="E586" s="79"/>
      <c r="F586" s="80"/>
    </row>
    <row r="587" spans="5:6" ht="15.75" customHeight="1" x14ac:dyDescent="0.3">
      <c r="E587" s="79"/>
      <c r="F587" s="80"/>
    </row>
    <row r="588" spans="5:6" ht="15.75" customHeight="1" x14ac:dyDescent="0.3">
      <c r="E588" s="79"/>
      <c r="F588" s="80"/>
    </row>
    <row r="589" spans="5:6" ht="15.75" customHeight="1" x14ac:dyDescent="0.3">
      <c r="E589" s="79"/>
      <c r="F589" s="80"/>
    </row>
    <row r="590" spans="5:6" ht="15.75" customHeight="1" x14ac:dyDescent="0.3">
      <c r="E590" s="79"/>
      <c r="F590" s="80"/>
    </row>
    <row r="591" spans="5:6" ht="15.75" customHeight="1" x14ac:dyDescent="0.3">
      <c r="E591" s="79"/>
      <c r="F591" s="80"/>
    </row>
    <row r="592" spans="5:6" ht="15.75" customHeight="1" x14ac:dyDescent="0.3">
      <c r="E592" s="79"/>
      <c r="F592" s="80"/>
    </row>
    <row r="593" spans="5:6" ht="15.75" customHeight="1" x14ac:dyDescent="0.3">
      <c r="E593" s="79"/>
      <c r="F593" s="80"/>
    </row>
    <row r="594" spans="5:6" ht="15.75" customHeight="1" x14ac:dyDescent="0.3">
      <c r="E594" s="79"/>
      <c r="F594" s="80"/>
    </row>
    <row r="595" spans="5:6" ht="15.75" customHeight="1" x14ac:dyDescent="0.3">
      <c r="E595" s="79"/>
      <c r="F595" s="80"/>
    </row>
    <row r="596" spans="5:6" ht="15.75" customHeight="1" x14ac:dyDescent="0.3">
      <c r="E596" s="79"/>
      <c r="F596" s="80"/>
    </row>
    <row r="597" spans="5:6" ht="15.75" customHeight="1" x14ac:dyDescent="0.3">
      <c r="E597" s="79"/>
      <c r="F597" s="80"/>
    </row>
    <row r="598" spans="5:6" ht="15.75" customHeight="1" x14ac:dyDescent="0.3">
      <c r="E598" s="79"/>
      <c r="F598" s="80"/>
    </row>
    <row r="599" spans="5:6" ht="15.75" customHeight="1" x14ac:dyDescent="0.3">
      <c r="E599" s="79"/>
      <c r="F599" s="80"/>
    </row>
    <row r="600" spans="5:6" ht="15.75" customHeight="1" x14ac:dyDescent="0.3">
      <c r="E600" s="79"/>
      <c r="F600" s="80"/>
    </row>
    <row r="601" spans="5:6" ht="15.75" customHeight="1" x14ac:dyDescent="0.3">
      <c r="E601" s="79"/>
      <c r="F601" s="80"/>
    </row>
    <row r="602" spans="5:6" ht="15.75" customHeight="1" x14ac:dyDescent="0.3">
      <c r="E602" s="79"/>
      <c r="F602" s="80"/>
    </row>
    <row r="603" spans="5:6" ht="15.75" customHeight="1" x14ac:dyDescent="0.3">
      <c r="E603" s="79"/>
      <c r="F603" s="80"/>
    </row>
    <row r="604" spans="5:6" ht="15.75" customHeight="1" x14ac:dyDescent="0.3">
      <c r="E604" s="79"/>
      <c r="F604" s="80"/>
    </row>
    <row r="605" spans="5:6" ht="15.75" customHeight="1" x14ac:dyDescent="0.3">
      <c r="E605" s="79"/>
      <c r="F605" s="80"/>
    </row>
    <row r="606" spans="5:6" ht="15.75" customHeight="1" x14ac:dyDescent="0.3">
      <c r="E606" s="79"/>
      <c r="F606" s="80"/>
    </row>
    <row r="607" spans="5:6" ht="15.75" customHeight="1" x14ac:dyDescent="0.3">
      <c r="E607" s="79"/>
      <c r="F607" s="80"/>
    </row>
    <row r="608" spans="5:6" ht="15.75" customHeight="1" x14ac:dyDescent="0.3">
      <c r="E608" s="79"/>
      <c r="F608" s="80"/>
    </row>
    <row r="609" spans="5:6" ht="15.75" customHeight="1" x14ac:dyDescent="0.3">
      <c r="E609" s="79"/>
      <c r="F609" s="80"/>
    </row>
    <row r="610" spans="5:6" ht="15.75" customHeight="1" x14ac:dyDescent="0.3">
      <c r="E610" s="79"/>
      <c r="F610" s="80"/>
    </row>
    <row r="611" spans="5:6" ht="15.75" customHeight="1" x14ac:dyDescent="0.3">
      <c r="E611" s="79"/>
      <c r="F611" s="80"/>
    </row>
    <row r="612" spans="5:6" ht="15.75" customHeight="1" x14ac:dyDescent="0.3">
      <c r="E612" s="79"/>
      <c r="F612" s="80"/>
    </row>
    <row r="613" spans="5:6" ht="15.75" customHeight="1" x14ac:dyDescent="0.3">
      <c r="E613" s="79"/>
      <c r="F613" s="80"/>
    </row>
    <row r="614" spans="5:6" ht="15.75" customHeight="1" x14ac:dyDescent="0.3">
      <c r="E614" s="79"/>
      <c r="F614" s="80"/>
    </row>
    <row r="615" spans="5:6" ht="15.75" customHeight="1" x14ac:dyDescent="0.3">
      <c r="E615" s="79"/>
      <c r="F615" s="80"/>
    </row>
    <row r="616" spans="5:6" ht="15.75" customHeight="1" x14ac:dyDescent="0.3">
      <c r="E616" s="79"/>
      <c r="F616" s="80"/>
    </row>
    <row r="617" spans="5:6" ht="15.75" customHeight="1" x14ac:dyDescent="0.3">
      <c r="E617" s="79"/>
      <c r="F617" s="80"/>
    </row>
    <row r="618" spans="5:6" ht="15.75" customHeight="1" x14ac:dyDescent="0.3">
      <c r="E618" s="79"/>
      <c r="F618" s="80"/>
    </row>
    <row r="619" spans="5:6" ht="15.75" customHeight="1" x14ac:dyDescent="0.3">
      <c r="E619" s="79"/>
      <c r="F619" s="80"/>
    </row>
    <row r="620" spans="5:6" ht="15.75" customHeight="1" x14ac:dyDescent="0.3">
      <c r="E620" s="79"/>
      <c r="F620" s="80"/>
    </row>
    <row r="621" spans="5:6" ht="15.75" customHeight="1" x14ac:dyDescent="0.3">
      <c r="E621" s="79"/>
      <c r="F621" s="80"/>
    </row>
    <row r="622" spans="5:6" ht="15.75" customHeight="1" x14ac:dyDescent="0.3">
      <c r="E622" s="79"/>
      <c r="F622" s="80"/>
    </row>
    <row r="623" spans="5:6" ht="15.75" customHeight="1" x14ac:dyDescent="0.3">
      <c r="E623" s="79"/>
      <c r="F623" s="80"/>
    </row>
    <row r="624" spans="5:6" ht="15.75" customHeight="1" x14ac:dyDescent="0.3">
      <c r="E624" s="79"/>
      <c r="F624" s="80"/>
    </row>
    <row r="625" spans="5:6" ht="15.75" customHeight="1" x14ac:dyDescent="0.3">
      <c r="E625" s="79"/>
      <c r="F625" s="80"/>
    </row>
    <row r="626" spans="5:6" ht="15.75" customHeight="1" x14ac:dyDescent="0.3">
      <c r="E626" s="79"/>
      <c r="F626" s="80"/>
    </row>
    <row r="627" spans="5:6" ht="15.75" customHeight="1" x14ac:dyDescent="0.3">
      <c r="E627" s="79"/>
      <c r="F627" s="80"/>
    </row>
    <row r="628" spans="5:6" ht="15.75" customHeight="1" x14ac:dyDescent="0.3">
      <c r="E628" s="79"/>
      <c r="F628" s="80"/>
    </row>
    <row r="629" spans="5:6" ht="15.75" customHeight="1" x14ac:dyDescent="0.3">
      <c r="E629" s="79"/>
      <c r="F629" s="80"/>
    </row>
    <row r="630" spans="5:6" ht="15.75" customHeight="1" x14ac:dyDescent="0.3">
      <c r="E630" s="79"/>
      <c r="F630" s="80"/>
    </row>
    <row r="631" spans="5:6" ht="15.75" customHeight="1" x14ac:dyDescent="0.3">
      <c r="E631" s="79"/>
      <c r="F631" s="80"/>
    </row>
    <row r="632" spans="5:6" ht="15.75" customHeight="1" x14ac:dyDescent="0.3">
      <c r="E632" s="79"/>
      <c r="F632" s="80"/>
    </row>
    <row r="633" spans="5:6" ht="15.75" customHeight="1" x14ac:dyDescent="0.3">
      <c r="E633" s="79"/>
      <c r="F633" s="80"/>
    </row>
    <row r="634" spans="5:6" ht="15.75" customHeight="1" x14ac:dyDescent="0.3">
      <c r="E634" s="79"/>
      <c r="F634" s="80"/>
    </row>
    <row r="635" spans="5:6" ht="15.75" customHeight="1" x14ac:dyDescent="0.3">
      <c r="E635" s="79"/>
      <c r="F635" s="80"/>
    </row>
    <row r="636" spans="5:6" ht="15.75" customHeight="1" x14ac:dyDescent="0.3">
      <c r="E636" s="79"/>
      <c r="F636" s="80"/>
    </row>
    <row r="637" spans="5:6" ht="15.75" customHeight="1" x14ac:dyDescent="0.3">
      <c r="E637" s="79"/>
      <c r="F637" s="80"/>
    </row>
    <row r="638" spans="5:6" ht="15.75" customHeight="1" x14ac:dyDescent="0.3">
      <c r="E638" s="79"/>
      <c r="F638" s="80"/>
    </row>
    <row r="639" spans="5:6" ht="15.75" customHeight="1" x14ac:dyDescent="0.3">
      <c r="E639" s="79"/>
      <c r="F639" s="80"/>
    </row>
    <row r="640" spans="5:6" ht="15.75" customHeight="1" x14ac:dyDescent="0.3">
      <c r="E640" s="79"/>
      <c r="F640" s="80"/>
    </row>
    <row r="641" spans="5:6" ht="15.75" customHeight="1" x14ac:dyDescent="0.3">
      <c r="E641" s="79"/>
      <c r="F641" s="80"/>
    </row>
    <row r="642" spans="5:6" ht="15.75" customHeight="1" x14ac:dyDescent="0.3">
      <c r="E642" s="79"/>
      <c r="F642" s="80"/>
    </row>
    <row r="643" spans="5:6" ht="15.75" customHeight="1" x14ac:dyDescent="0.3">
      <c r="E643" s="79"/>
      <c r="F643" s="80"/>
    </row>
    <row r="644" spans="5:6" ht="15.75" customHeight="1" x14ac:dyDescent="0.3">
      <c r="E644" s="79"/>
      <c r="F644" s="80"/>
    </row>
    <row r="645" spans="5:6" ht="15.75" customHeight="1" x14ac:dyDescent="0.3">
      <c r="E645" s="79"/>
      <c r="F645" s="80"/>
    </row>
    <row r="646" spans="5:6" ht="15.75" customHeight="1" x14ac:dyDescent="0.3">
      <c r="E646" s="79"/>
      <c r="F646" s="80"/>
    </row>
    <row r="647" spans="5:6" ht="15.75" customHeight="1" x14ac:dyDescent="0.3">
      <c r="E647" s="79"/>
      <c r="F647" s="80"/>
    </row>
    <row r="648" spans="5:6" ht="15.75" customHeight="1" x14ac:dyDescent="0.3">
      <c r="E648" s="79"/>
      <c r="F648" s="80"/>
    </row>
    <row r="649" spans="5:6" ht="15.75" customHeight="1" x14ac:dyDescent="0.3">
      <c r="E649" s="79"/>
      <c r="F649" s="80"/>
    </row>
    <row r="650" spans="5:6" ht="15.75" customHeight="1" x14ac:dyDescent="0.3">
      <c r="E650" s="79"/>
      <c r="F650" s="80"/>
    </row>
    <row r="651" spans="5:6" ht="15.75" customHeight="1" x14ac:dyDescent="0.3">
      <c r="E651" s="79"/>
      <c r="F651" s="80"/>
    </row>
    <row r="652" spans="5:6" ht="15.75" customHeight="1" x14ac:dyDescent="0.3">
      <c r="E652" s="79"/>
      <c r="F652" s="80"/>
    </row>
    <row r="653" spans="5:6" ht="15.75" customHeight="1" x14ac:dyDescent="0.3">
      <c r="E653" s="79"/>
      <c r="F653" s="80"/>
    </row>
    <row r="654" spans="5:6" ht="15.75" customHeight="1" x14ac:dyDescent="0.3">
      <c r="E654" s="79"/>
      <c r="F654" s="80"/>
    </row>
    <row r="655" spans="5:6" ht="15.75" customHeight="1" x14ac:dyDescent="0.3">
      <c r="E655" s="79"/>
      <c r="F655" s="80"/>
    </row>
    <row r="656" spans="5:6" ht="15.75" customHeight="1" x14ac:dyDescent="0.3">
      <c r="E656" s="79"/>
      <c r="F656" s="80"/>
    </row>
    <row r="657" spans="5:6" ht="15.75" customHeight="1" x14ac:dyDescent="0.3">
      <c r="E657" s="79"/>
      <c r="F657" s="80"/>
    </row>
    <row r="658" spans="5:6" ht="15.75" customHeight="1" x14ac:dyDescent="0.3">
      <c r="E658" s="79"/>
      <c r="F658" s="80"/>
    </row>
    <row r="659" spans="5:6" ht="15.75" customHeight="1" x14ac:dyDescent="0.3">
      <c r="E659" s="79"/>
      <c r="F659" s="80"/>
    </row>
    <row r="660" spans="5:6" ht="15.75" customHeight="1" x14ac:dyDescent="0.3">
      <c r="E660" s="79"/>
      <c r="F660" s="80"/>
    </row>
    <row r="661" spans="5:6" ht="15.75" customHeight="1" x14ac:dyDescent="0.3">
      <c r="E661" s="79"/>
      <c r="F661" s="80"/>
    </row>
    <row r="662" spans="5:6" ht="15.75" customHeight="1" x14ac:dyDescent="0.3">
      <c r="E662" s="79"/>
      <c r="F662" s="80"/>
    </row>
    <row r="663" spans="5:6" ht="15.75" customHeight="1" x14ac:dyDescent="0.3">
      <c r="E663" s="79"/>
      <c r="F663" s="80"/>
    </row>
    <row r="664" spans="5:6" ht="15.75" customHeight="1" x14ac:dyDescent="0.3">
      <c r="E664" s="79"/>
      <c r="F664" s="80"/>
    </row>
    <row r="665" spans="5:6" ht="15.75" customHeight="1" x14ac:dyDescent="0.3">
      <c r="E665" s="79"/>
      <c r="F665" s="80"/>
    </row>
    <row r="666" spans="5:6" ht="15.75" customHeight="1" x14ac:dyDescent="0.3">
      <c r="E666" s="79"/>
      <c r="F666" s="80"/>
    </row>
    <row r="667" spans="5:6" ht="15.75" customHeight="1" x14ac:dyDescent="0.3">
      <c r="E667" s="79"/>
      <c r="F667" s="80"/>
    </row>
    <row r="668" spans="5:6" ht="15.75" customHeight="1" x14ac:dyDescent="0.3">
      <c r="E668" s="79"/>
      <c r="F668" s="80"/>
    </row>
    <row r="669" spans="5:6" ht="15.75" customHeight="1" x14ac:dyDescent="0.3">
      <c r="E669" s="79"/>
      <c r="F669" s="80"/>
    </row>
    <row r="670" spans="5:6" ht="15.75" customHeight="1" x14ac:dyDescent="0.3">
      <c r="E670" s="79"/>
      <c r="F670" s="80"/>
    </row>
    <row r="671" spans="5:6" ht="15.75" customHeight="1" x14ac:dyDescent="0.3">
      <c r="E671" s="79"/>
      <c r="F671" s="80"/>
    </row>
    <row r="672" spans="5:6" ht="15.75" customHeight="1" x14ac:dyDescent="0.3">
      <c r="E672" s="79"/>
      <c r="F672" s="80"/>
    </row>
    <row r="673" spans="5:6" ht="15.75" customHeight="1" x14ac:dyDescent="0.3">
      <c r="E673" s="79"/>
      <c r="F673" s="80"/>
    </row>
    <row r="674" spans="5:6" ht="15.75" customHeight="1" x14ac:dyDescent="0.3">
      <c r="E674" s="79"/>
      <c r="F674" s="80"/>
    </row>
    <row r="675" spans="5:6" ht="15.75" customHeight="1" x14ac:dyDescent="0.3">
      <c r="E675" s="79"/>
      <c r="F675" s="80"/>
    </row>
    <row r="676" spans="5:6" ht="15.75" customHeight="1" x14ac:dyDescent="0.3">
      <c r="E676" s="79"/>
      <c r="F676" s="80"/>
    </row>
    <row r="677" spans="5:6" ht="15.75" customHeight="1" x14ac:dyDescent="0.3">
      <c r="E677" s="79"/>
      <c r="F677" s="80"/>
    </row>
    <row r="678" spans="5:6" ht="15.75" customHeight="1" x14ac:dyDescent="0.3">
      <c r="E678" s="79"/>
      <c r="F678" s="80"/>
    </row>
    <row r="679" spans="5:6" ht="15.75" customHeight="1" x14ac:dyDescent="0.3">
      <c r="E679" s="79"/>
      <c r="F679" s="80"/>
    </row>
    <row r="680" spans="5:6" ht="15.75" customHeight="1" x14ac:dyDescent="0.3">
      <c r="E680" s="79"/>
      <c r="F680" s="80"/>
    </row>
    <row r="681" spans="5:6" ht="15.75" customHeight="1" x14ac:dyDescent="0.3">
      <c r="E681" s="79"/>
      <c r="F681" s="80"/>
    </row>
    <row r="682" spans="5:6" ht="15.75" customHeight="1" x14ac:dyDescent="0.3">
      <c r="E682" s="79"/>
      <c r="F682" s="80"/>
    </row>
    <row r="683" spans="5:6" ht="15.75" customHeight="1" x14ac:dyDescent="0.3">
      <c r="E683" s="79"/>
      <c r="F683" s="80"/>
    </row>
    <row r="684" spans="5:6" ht="15.75" customHeight="1" x14ac:dyDescent="0.3">
      <c r="E684" s="79"/>
      <c r="F684" s="80"/>
    </row>
    <row r="685" spans="5:6" ht="15.75" customHeight="1" x14ac:dyDescent="0.3">
      <c r="E685" s="79"/>
      <c r="F685" s="80"/>
    </row>
    <row r="686" spans="5:6" ht="15.75" customHeight="1" x14ac:dyDescent="0.3">
      <c r="E686" s="79"/>
      <c r="F686" s="80"/>
    </row>
    <row r="687" spans="5:6" ht="15.75" customHeight="1" x14ac:dyDescent="0.3">
      <c r="E687" s="79"/>
      <c r="F687" s="80"/>
    </row>
    <row r="688" spans="5:6" ht="15.75" customHeight="1" x14ac:dyDescent="0.3">
      <c r="E688" s="79"/>
      <c r="F688" s="80"/>
    </row>
    <row r="689" spans="5:6" ht="15.75" customHeight="1" x14ac:dyDescent="0.3">
      <c r="E689" s="79"/>
      <c r="F689" s="80"/>
    </row>
    <row r="690" spans="5:6" ht="15.75" customHeight="1" x14ac:dyDescent="0.3">
      <c r="E690" s="79"/>
      <c r="F690" s="80"/>
    </row>
    <row r="691" spans="5:6" ht="15.75" customHeight="1" x14ac:dyDescent="0.3">
      <c r="E691" s="79"/>
      <c r="F691" s="80"/>
    </row>
    <row r="692" spans="5:6" ht="15.75" customHeight="1" x14ac:dyDescent="0.3">
      <c r="E692" s="79"/>
      <c r="F692" s="80"/>
    </row>
    <row r="693" spans="5:6" ht="15.75" customHeight="1" x14ac:dyDescent="0.3">
      <c r="E693" s="79"/>
      <c r="F693" s="80"/>
    </row>
    <row r="694" spans="5:6" ht="15.75" customHeight="1" x14ac:dyDescent="0.3">
      <c r="E694" s="79"/>
      <c r="F694" s="80"/>
    </row>
    <row r="695" spans="5:6" ht="15.75" customHeight="1" x14ac:dyDescent="0.3">
      <c r="E695" s="79"/>
      <c r="F695" s="80"/>
    </row>
    <row r="696" spans="5:6" ht="15.75" customHeight="1" x14ac:dyDescent="0.3">
      <c r="E696" s="79"/>
      <c r="F696" s="80"/>
    </row>
    <row r="697" spans="5:6" ht="15.75" customHeight="1" x14ac:dyDescent="0.3">
      <c r="E697" s="79"/>
      <c r="F697" s="80"/>
    </row>
    <row r="698" spans="5:6" ht="15.75" customHeight="1" x14ac:dyDescent="0.3">
      <c r="E698" s="79"/>
      <c r="F698" s="80"/>
    </row>
    <row r="699" spans="5:6" ht="15.75" customHeight="1" x14ac:dyDescent="0.3">
      <c r="E699" s="79"/>
      <c r="F699" s="80"/>
    </row>
    <row r="700" spans="5:6" ht="15.75" customHeight="1" x14ac:dyDescent="0.3">
      <c r="E700" s="79"/>
      <c r="F700" s="80"/>
    </row>
    <row r="701" spans="5:6" ht="15.75" customHeight="1" x14ac:dyDescent="0.3">
      <c r="E701" s="79"/>
      <c r="F701" s="80"/>
    </row>
    <row r="702" spans="5:6" ht="15.75" customHeight="1" x14ac:dyDescent="0.3">
      <c r="E702" s="79"/>
      <c r="F702" s="80"/>
    </row>
    <row r="703" spans="5:6" ht="15.75" customHeight="1" x14ac:dyDescent="0.3">
      <c r="E703" s="79"/>
      <c r="F703" s="80"/>
    </row>
    <row r="704" spans="5:6" ht="15.75" customHeight="1" x14ac:dyDescent="0.3">
      <c r="E704" s="79"/>
      <c r="F704" s="80"/>
    </row>
    <row r="705" spans="5:6" ht="15.75" customHeight="1" x14ac:dyDescent="0.3">
      <c r="E705" s="79"/>
      <c r="F705" s="80"/>
    </row>
    <row r="706" spans="5:6" ht="15.75" customHeight="1" x14ac:dyDescent="0.3">
      <c r="E706" s="79"/>
      <c r="F706" s="80"/>
    </row>
    <row r="707" spans="5:6" ht="15.75" customHeight="1" x14ac:dyDescent="0.3">
      <c r="E707" s="79"/>
      <c r="F707" s="80"/>
    </row>
    <row r="708" spans="5:6" ht="15.75" customHeight="1" x14ac:dyDescent="0.3">
      <c r="E708" s="79"/>
      <c r="F708" s="80"/>
    </row>
    <row r="709" spans="5:6" ht="15.75" customHeight="1" x14ac:dyDescent="0.3">
      <c r="E709" s="79"/>
      <c r="F709" s="80"/>
    </row>
    <row r="710" spans="5:6" ht="15.75" customHeight="1" x14ac:dyDescent="0.3">
      <c r="E710" s="79"/>
      <c r="F710" s="80"/>
    </row>
    <row r="711" spans="5:6" ht="15.75" customHeight="1" x14ac:dyDescent="0.3">
      <c r="E711" s="79"/>
      <c r="F711" s="80"/>
    </row>
    <row r="712" spans="5:6" ht="15.75" customHeight="1" x14ac:dyDescent="0.3">
      <c r="E712" s="79"/>
      <c r="F712" s="80"/>
    </row>
    <row r="713" spans="5:6" ht="15.75" customHeight="1" x14ac:dyDescent="0.3">
      <c r="E713" s="79"/>
      <c r="F713" s="80"/>
    </row>
    <row r="714" spans="5:6" ht="15.75" customHeight="1" x14ac:dyDescent="0.3">
      <c r="E714" s="79"/>
      <c r="F714" s="80"/>
    </row>
    <row r="715" spans="5:6" ht="15.75" customHeight="1" x14ac:dyDescent="0.3">
      <c r="E715" s="79"/>
      <c r="F715" s="80"/>
    </row>
    <row r="716" spans="5:6" ht="15.75" customHeight="1" x14ac:dyDescent="0.3">
      <c r="E716" s="79"/>
      <c r="F716" s="80"/>
    </row>
    <row r="717" spans="5:6" ht="15.75" customHeight="1" x14ac:dyDescent="0.3">
      <c r="E717" s="79"/>
      <c r="F717" s="80"/>
    </row>
    <row r="718" spans="5:6" ht="15.75" customHeight="1" x14ac:dyDescent="0.3">
      <c r="E718" s="79"/>
      <c r="F718" s="80"/>
    </row>
    <row r="719" spans="5:6" ht="15.75" customHeight="1" x14ac:dyDescent="0.3">
      <c r="E719" s="79"/>
      <c r="F719" s="80"/>
    </row>
    <row r="720" spans="5:6" ht="15.75" customHeight="1" x14ac:dyDescent="0.3">
      <c r="E720" s="79"/>
      <c r="F720" s="80"/>
    </row>
    <row r="721" spans="5:6" ht="15.75" customHeight="1" x14ac:dyDescent="0.3">
      <c r="E721" s="79"/>
      <c r="F721" s="80"/>
    </row>
    <row r="722" spans="5:6" ht="15.75" customHeight="1" x14ac:dyDescent="0.3">
      <c r="E722" s="79"/>
      <c r="F722" s="80"/>
    </row>
    <row r="723" spans="5:6" ht="15.75" customHeight="1" x14ac:dyDescent="0.3">
      <c r="E723" s="79"/>
      <c r="F723" s="80"/>
    </row>
    <row r="724" spans="5:6" ht="15.75" customHeight="1" x14ac:dyDescent="0.3">
      <c r="E724" s="79"/>
      <c r="F724" s="80"/>
    </row>
    <row r="725" spans="5:6" ht="15.75" customHeight="1" x14ac:dyDescent="0.3">
      <c r="E725" s="79"/>
      <c r="F725" s="80"/>
    </row>
    <row r="726" spans="5:6" ht="15.75" customHeight="1" x14ac:dyDescent="0.3">
      <c r="E726" s="79"/>
      <c r="F726" s="80"/>
    </row>
    <row r="727" spans="5:6" ht="15.75" customHeight="1" x14ac:dyDescent="0.3">
      <c r="E727" s="79"/>
      <c r="F727" s="80"/>
    </row>
    <row r="728" spans="5:6" ht="15.75" customHeight="1" x14ac:dyDescent="0.3">
      <c r="E728" s="79"/>
      <c r="F728" s="80"/>
    </row>
    <row r="729" spans="5:6" ht="15.75" customHeight="1" x14ac:dyDescent="0.3">
      <c r="E729" s="79"/>
      <c r="F729" s="80"/>
    </row>
    <row r="730" spans="5:6" ht="15.75" customHeight="1" x14ac:dyDescent="0.3">
      <c r="E730" s="79"/>
      <c r="F730" s="80"/>
    </row>
    <row r="731" spans="5:6" ht="15.75" customHeight="1" x14ac:dyDescent="0.3">
      <c r="E731" s="79"/>
      <c r="F731" s="80"/>
    </row>
    <row r="732" spans="5:6" ht="15.75" customHeight="1" x14ac:dyDescent="0.3">
      <c r="E732" s="79"/>
      <c r="F732" s="80"/>
    </row>
    <row r="733" spans="5:6" ht="15.75" customHeight="1" x14ac:dyDescent="0.3">
      <c r="E733" s="79"/>
      <c r="F733" s="80"/>
    </row>
    <row r="734" spans="5:6" ht="15.75" customHeight="1" x14ac:dyDescent="0.3">
      <c r="E734" s="79"/>
      <c r="F734" s="80"/>
    </row>
    <row r="735" spans="5:6" ht="15.75" customHeight="1" x14ac:dyDescent="0.3">
      <c r="E735" s="79"/>
      <c r="F735" s="80"/>
    </row>
    <row r="736" spans="5:6" ht="15.75" customHeight="1" x14ac:dyDescent="0.3">
      <c r="E736" s="79"/>
      <c r="F736" s="80"/>
    </row>
    <row r="737" spans="5:6" ht="15.75" customHeight="1" x14ac:dyDescent="0.3">
      <c r="E737" s="79"/>
      <c r="F737" s="80"/>
    </row>
    <row r="738" spans="5:6" ht="15.75" customHeight="1" x14ac:dyDescent="0.3">
      <c r="E738" s="79"/>
      <c r="F738" s="80"/>
    </row>
    <row r="739" spans="5:6" ht="15.75" customHeight="1" x14ac:dyDescent="0.3">
      <c r="E739" s="79"/>
      <c r="F739" s="80"/>
    </row>
    <row r="740" spans="5:6" ht="15.75" customHeight="1" x14ac:dyDescent="0.3">
      <c r="E740" s="79"/>
      <c r="F740" s="80"/>
    </row>
    <row r="741" spans="5:6" ht="15.75" customHeight="1" x14ac:dyDescent="0.3">
      <c r="E741" s="79"/>
      <c r="F741" s="80"/>
    </row>
    <row r="742" spans="5:6" ht="15.75" customHeight="1" x14ac:dyDescent="0.3">
      <c r="E742" s="79"/>
      <c r="F742" s="80"/>
    </row>
    <row r="743" spans="5:6" ht="15.75" customHeight="1" x14ac:dyDescent="0.3">
      <c r="E743" s="79"/>
      <c r="F743" s="80"/>
    </row>
    <row r="744" spans="5:6" ht="15.75" customHeight="1" x14ac:dyDescent="0.3">
      <c r="E744" s="79"/>
      <c r="F744" s="80"/>
    </row>
    <row r="745" spans="5:6" ht="15.75" customHeight="1" x14ac:dyDescent="0.3">
      <c r="E745" s="79"/>
      <c r="F745" s="80"/>
    </row>
    <row r="746" spans="5:6" ht="15.75" customHeight="1" x14ac:dyDescent="0.3">
      <c r="E746" s="79"/>
      <c r="F746" s="80"/>
    </row>
    <row r="747" spans="5:6" ht="15.75" customHeight="1" x14ac:dyDescent="0.3">
      <c r="E747" s="79"/>
      <c r="F747" s="80"/>
    </row>
    <row r="748" spans="5:6" ht="15.75" customHeight="1" x14ac:dyDescent="0.3">
      <c r="E748" s="79"/>
      <c r="F748" s="80"/>
    </row>
    <row r="749" spans="5:6" ht="15.75" customHeight="1" x14ac:dyDescent="0.3">
      <c r="E749" s="79"/>
      <c r="F749" s="80"/>
    </row>
    <row r="750" spans="5:6" ht="15.75" customHeight="1" x14ac:dyDescent="0.3">
      <c r="E750" s="79"/>
      <c r="F750" s="80"/>
    </row>
    <row r="751" spans="5:6" ht="15.75" customHeight="1" x14ac:dyDescent="0.3">
      <c r="E751" s="79"/>
      <c r="F751" s="80"/>
    </row>
    <row r="752" spans="5:6" ht="15.75" customHeight="1" x14ac:dyDescent="0.3">
      <c r="E752" s="79"/>
      <c r="F752" s="80"/>
    </row>
    <row r="753" spans="5:6" ht="15.75" customHeight="1" x14ac:dyDescent="0.3">
      <c r="E753" s="79"/>
      <c r="F753" s="80"/>
    </row>
    <row r="754" spans="5:6" ht="15.75" customHeight="1" x14ac:dyDescent="0.3">
      <c r="E754" s="79"/>
      <c r="F754" s="80"/>
    </row>
    <row r="755" spans="5:6" ht="15.75" customHeight="1" x14ac:dyDescent="0.3">
      <c r="E755" s="79"/>
      <c r="F755" s="80"/>
    </row>
    <row r="756" spans="5:6" ht="15.75" customHeight="1" x14ac:dyDescent="0.3">
      <c r="E756" s="79"/>
      <c r="F756" s="80"/>
    </row>
    <row r="757" spans="5:6" ht="15.75" customHeight="1" x14ac:dyDescent="0.3">
      <c r="E757" s="79"/>
      <c r="F757" s="80"/>
    </row>
    <row r="758" spans="5:6" ht="15.75" customHeight="1" x14ac:dyDescent="0.3">
      <c r="E758" s="79"/>
      <c r="F758" s="80"/>
    </row>
    <row r="759" spans="5:6" ht="15.75" customHeight="1" x14ac:dyDescent="0.3">
      <c r="E759" s="79"/>
      <c r="F759" s="80"/>
    </row>
    <row r="760" spans="5:6" ht="15.75" customHeight="1" x14ac:dyDescent="0.3">
      <c r="E760" s="79"/>
      <c r="F760" s="80"/>
    </row>
    <row r="761" spans="5:6" ht="15.75" customHeight="1" x14ac:dyDescent="0.3">
      <c r="E761" s="79"/>
      <c r="F761" s="80"/>
    </row>
    <row r="762" spans="5:6" ht="15.75" customHeight="1" x14ac:dyDescent="0.3">
      <c r="E762" s="79"/>
      <c r="F762" s="80"/>
    </row>
    <row r="763" spans="5:6" ht="15.75" customHeight="1" x14ac:dyDescent="0.3">
      <c r="E763" s="79"/>
      <c r="F763" s="80"/>
    </row>
    <row r="764" spans="5:6" ht="15.75" customHeight="1" x14ac:dyDescent="0.3">
      <c r="E764" s="79"/>
      <c r="F764" s="80"/>
    </row>
    <row r="765" spans="5:6" ht="15.75" customHeight="1" x14ac:dyDescent="0.3">
      <c r="E765" s="79"/>
      <c r="F765" s="80"/>
    </row>
    <row r="766" spans="5:6" ht="15.75" customHeight="1" x14ac:dyDescent="0.3">
      <c r="E766" s="79"/>
      <c r="F766" s="80"/>
    </row>
    <row r="767" spans="5:6" ht="15.75" customHeight="1" x14ac:dyDescent="0.3">
      <c r="E767" s="79"/>
      <c r="F767" s="80"/>
    </row>
    <row r="768" spans="5:6" ht="15.75" customHeight="1" x14ac:dyDescent="0.3">
      <c r="E768" s="79"/>
      <c r="F768" s="80"/>
    </row>
    <row r="769" spans="5:6" ht="15.75" customHeight="1" x14ac:dyDescent="0.3">
      <c r="E769" s="79"/>
      <c r="F769" s="80"/>
    </row>
    <row r="770" spans="5:6" ht="15.75" customHeight="1" x14ac:dyDescent="0.3">
      <c r="E770" s="79"/>
      <c r="F770" s="80"/>
    </row>
    <row r="771" spans="5:6" ht="15.75" customHeight="1" x14ac:dyDescent="0.3">
      <c r="E771" s="79"/>
      <c r="F771" s="80"/>
    </row>
    <row r="772" spans="5:6" ht="15.75" customHeight="1" x14ac:dyDescent="0.3">
      <c r="E772" s="79"/>
      <c r="F772" s="80"/>
    </row>
    <row r="773" spans="5:6" ht="15.75" customHeight="1" x14ac:dyDescent="0.3">
      <c r="E773" s="79"/>
      <c r="F773" s="80"/>
    </row>
    <row r="774" spans="5:6" ht="15.75" customHeight="1" x14ac:dyDescent="0.3">
      <c r="E774" s="79"/>
      <c r="F774" s="80"/>
    </row>
    <row r="775" spans="5:6" ht="15.75" customHeight="1" x14ac:dyDescent="0.3">
      <c r="E775" s="79"/>
      <c r="F775" s="80"/>
    </row>
    <row r="776" spans="5:6" ht="15.75" customHeight="1" x14ac:dyDescent="0.3">
      <c r="E776" s="79"/>
      <c r="F776" s="80"/>
    </row>
    <row r="777" spans="5:6" ht="15.75" customHeight="1" x14ac:dyDescent="0.3">
      <c r="E777" s="79"/>
      <c r="F777" s="80"/>
    </row>
    <row r="778" spans="5:6" ht="15.75" customHeight="1" x14ac:dyDescent="0.3">
      <c r="E778" s="79"/>
      <c r="F778" s="80"/>
    </row>
    <row r="779" spans="5:6" ht="15.75" customHeight="1" x14ac:dyDescent="0.3">
      <c r="E779" s="79"/>
      <c r="F779" s="80"/>
    </row>
    <row r="780" spans="5:6" ht="15.75" customHeight="1" x14ac:dyDescent="0.3">
      <c r="E780" s="79"/>
      <c r="F780" s="80"/>
    </row>
    <row r="781" spans="5:6" ht="15.75" customHeight="1" x14ac:dyDescent="0.3">
      <c r="E781" s="79"/>
      <c r="F781" s="80"/>
    </row>
    <row r="782" spans="5:6" ht="15.75" customHeight="1" x14ac:dyDescent="0.3">
      <c r="E782" s="79"/>
      <c r="F782" s="80"/>
    </row>
    <row r="783" spans="5:6" ht="15.75" customHeight="1" x14ac:dyDescent="0.3">
      <c r="E783" s="79"/>
      <c r="F783" s="80"/>
    </row>
    <row r="784" spans="5:6" ht="15.75" customHeight="1" x14ac:dyDescent="0.3">
      <c r="E784" s="79"/>
      <c r="F784" s="80"/>
    </row>
    <row r="785" spans="5:6" ht="15.75" customHeight="1" x14ac:dyDescent="0.3">
      <c r="E785" s="79"/>
      <c r="F785" s="80"/>
    </row>
    <row r="786" spans="5:6" ht="15.75" customHeight="1" x14ac:dyDescent="0.3">
      <c r="E786" s="79"/>
      <c r="F786" s="80"/>
    </row>
    <row r="787" spans="5:6" ht="15.75" customHeight="1" x14ac:dyDescent="0.3">
      <c r="E787" s="79"/>
      <c r="F787" s="80"/>
    </row>
    <row r="788" spans="5:6" ht="15.75" customHeight="1" x14ac:dyDescent="0.3">
      <c r="E788" s="79"/>
      <c r="F788" s="80"/>
    </row>
    <row r="789" spans="5:6" ht="15.75" customHeight="1" x14ac:dyDescent="0.3">
      <c r="E789" s="79"/>
      <c r="F789" s="80"/>
    </row>
    <row r="790" spans="5:6" ht="15.75" customHeight="1" x14ac:dyDescent="0.3">
      <c r="E790" s="79"/>
      <c r="F790" s="80"/>
    </row>
    <row r="791" spans="5:6" ht="15.75" customHeight="1" x14ac:dyDescent="0.3">
      <c r="E791" s="79"/>
      <c r="F791" s="80"/>
    </row>
    <row r="792" spans="5:6" ht="15.75" customHeight="1" x14ac:dyDescent="0.3">
      <c r="E792" s="79"/>
      <c r="F792" s="80"/>
    </row>
    <row r="793" spans="5:6" ht="15.75" customHeight="1" x14ac:dyDescent="0.3">
      <c r="E793" s="79"/>
      <c r="F793" s="80"/>
    </row>
    <row r="794" spans="5:6" ht="15.75" customHeight="1" x14ac:dyDescent="0.3">
      <c r="E794" s="79"/>
      <c r="F794" s="80"/>
    </row>
    <row r="795" spans="5:6" ht="15.75" customHeight="1" x14ac:dyDescent="0.3">
      <c r="E795" s="79"/>
      <c r="F795" s="80"/>
    </row>
    <row r="796" spans="5:6" ht="15.75" customHeight="1" x14ac:dyDescent="0.3">
      <c r="E796" s="79"/>
      <c r="F796" s="80"/>
    </row>
    <row r="797" spans="5:6" ht="15.75" customHeight="1" x14ac:dyDescent="0.3">
      <c r="E797" s="79"/>
      <c r="F797" s="80"/>
    </row>
    <row r="798" spans="5:6" ht="15.75" customHeight="1" x14ac:dyDescent="0.3">
      <c r="E798" s="79"/>
      <c r="F798" s="80"/>
    </row>
    <row r="799" spans="5:6" ht="15.75" customHeight="1" x14ac:dyDescent="0.3">
      <c r="E799" s="79"/>
      <c r="F799" s="80"/>
    </row>
    <row r="800" spans="5:6" ht="15.75" customHeight="1" x14ac:dyDescent="0.3">
      <c r="E800" s="79"/>
      <c r="F800" s="80"/>
    </row>
    <row r="801" spans="5:6" ht="15.75" customHeight="1" x14ac:dyDescent="0.3">
      <c r="E801" s="79"/>
      <c r="F801" s="80"/>
    </row>
    <row r="802" spans="5:6" ht="15.75" customHeight="1" x14ac:dyDescent="0.3">
      <c r="E802" s="79"/>
      <c r="F802" s="80"/>
    </row>
    <row r="803" spans="5:6" ht="15.75" customHeight="1" x14ac:dyDescent="0.3">
      <c r="E803" s="79"/>
      <c r="F803" s="80"/>
    </row>
    <row r="804" spans="5:6" ht="15.75" customHeight="1" x14ac:dyDescent="0.3">
      <c r="E804" s="79"/>
      <c r="F804" s="80"/>
    </row>
    <row r="805" spans="5:6" ht="15.75" customHeight="1" x14ac:dyDescent="0.3">
      <c r="E805" s="79"/>
      <c r="F805" s="80"/>
    </row>
    <row r="806" spans="5:6" ht="15.75" customHeight="1" x14ac:dyDescent="0.3">
      <c r="E806" s="79"/>
      <c r="F806" s="80"/>
    </row>
    <row r="807" spans="5:6" ht="15.75" customHeight="1" x14ac:dyDescent="0.3">
      <c r="E807" s="79"/>
      <c r="F807" s="80"/>
    </row>
    <row r="808" spans="5:6" ht="15.75" customHeight="1" x14ac:dyDescent="0.3">
      <c r="E808" s="79"/>
      <c r="F808" s="80"/>
    </row>
    <row r="809" spans="5:6" ht="15.75" customHeight="1" x14ac:dyDescent="0.3">
      <c r="E809" s="79"/>
      <c r="F809" s="80"/>
    </row>
    <row r="810" spans="5:6" ht="15.75" customHeight="1" x14ac:dyDescent="0.3">
      <c r="E810" s="79"/>
      <c r="F810" s="80"/>
    </row>
    <row r="811" spans="5:6" ht="15.75" customHeight="1" x14ac:dyDescent="0.3">
      <c r="E811" s="79"/>
      <c r="F811" s="80"/>
    </row>
    <row r="812" spans="5:6" ht="15.75" customHeight="1" x14ac:dyDescent="0.3">
      <c r="E812" s="79"/>
      <c r="F812" s="80"/>
    </row>
    <row r="813" spans="5:6" ht="15.75" customHeight="1" x14ac:dyDescent="0.3">
      <c r="E813" s="79"/>
      <c r="F813" s="80"/>
    </row>
    <row r="814" spans="5:6" ht="15.75" customHeight="1" x14ac:dyDescent="0.3">
      <c r="E814" s="79"/>
      <c r="F814" s="80"/>
    </row>
    <row r="815" spans="5:6" ht="15.75" customHeight="1" x14ac:dyDescent="0.3">
      <c r="E815" s="79"/>
      <c r="F815" s="80"/>
    </row>
    <row r="816" spans="5:6" ht="15.75" customHeight="1" x14ac:dyDescent="0.3">
      <c r="E816" s="79"/>
      <c r="F816" s="80"/>
    </row>
    <row r="817" spans="5:6" ht="15.75" customHeight="1" x14ac:dyDescent="0.3">
      <c r="E817" s="79"/>
      <c r="F817" s="80"/>
    </row>
    <row r="818" spans="5:6" ht="15.75" customHeight="1" x14ac:dyDescent="0.3">
      <c r="E818" s="79"/>
      <c r="F818" s="80"/>
    </row>
    <row r="819" spans="5:6" ht="15.75" customHeight="1" x14ac:dyDescent="0.3">
      <c r="E819" s="79"/>
      <c r="F819" s="80"/>
    </row>
    <row r="820" spans="5:6" ht="15.75" customHeight="1" x14ac:dyDescent="0.3">
      <c r="E820" s="79"/>
      <c r="F820" s="80"/>
    </row>
    <row r="821" spans="5:6" ht="15.75" customHeight="1" x14ac:dyDescent="0.3">
      <c r="E821" s="79"/>
      <c r="F821" s="80"/>
    </row>
    <row r="822" spans="5:6" ht="15.75" customHeight="1" x14ac:dyDescent="0.3">
      <c r="E822" s="79"/>
      <c r="F822" s="80"/>
    </row>
    <row r="823" spans="5:6" ht="15.75" customHeight="1" x14ac:dyDescent="0.3">
      <c r="E823" s="79"/>
      <c r="F823" s="80"/>
    </row>
    <row r="824" spans="5:6" ht="15.75" customHeight="1" x14ac:dyDescent="0.3">
      <c r="E824" s="79"/>
      <c r="F824" s="80"/>
    </row>
    <row r="825" spans="5:6" ht="15.75" customHeight="1" x14ac:dyDescent="0.3">
      <c r="E825" s="79"/>
      <c r="F825" s="80"/>
    </row>
    <row r="826" spans="5:6" ht="15.75" customHeight="1" x14ac:dyDescent="0.3">
      <c r="E826" s="79"/>
      <c r="F826" s="80"/>
    </row>
    <row r="827" spans="5:6" ht="15.75" customHeight="1" x14ac:dyDescent="0.3">
      <c r="E827" s="79"/>
      <c r="F827" s="80"/>
    </row>
    <row r="828" spans="5:6" ht="15.75" customHeight="1" x14ac:dyDescent="0.3">
      <c r="E828" s="79"/>
      <c r="F828" s="80"/>
    </row>
    <row r="829" spans="5:6" ht="15.75" customHeight="1" x14ac:dyDescent="0.3">
      <c r="E829" s="79"/>
      <c r="F829" s="80"/>
    </row>
    <row r="830" spans="5:6" ht="15.75" customHeight="1" x14ac:dyDescent="0.3">
      <c r="E830" s="79"/>
      <c r="F830" s="80"/>
    </row>
    <row r="831" spans="5:6" ht="15.75" customHeight="1" x14ac:dyDescent="0.3">
      <c r="E831" s="79"/>
      <c r="F831" s="80"/>
    </row>
    <row r="832" spans="5:6" ht="15.75" customHeight="1" x14ac:dyDescent="0.3">
      <c r="E832" s="79"/>
      <c r="F832" s="80"/>
    </row>
    <row r="833" spans="5:6" ht="15.75" customHeight="1" x14ac:dyDescent="0.3">
      <c r="E833" s="79"/>
      <c r="F833" s="80"/>
    </row>
    <row r="834" spans="5:6" ht="15.75" customHeight="1" x14ac:dyDescent="0.3">
      <c r="E834" s="79"/>
      <c r="F834" s="80"/>
    </row>
    <row r="835" spans="5:6" ht="15.75" customHeight="1" x14ac:dyDescent="0.3">
      <c r="E835" s="79"/>
      <c r="F835" s="80"/>
    </row>
    <row r="836" spans="5:6" ht="15.75" customHeight="1" x14ac:dyDescent="0.3">
      <c r="E836" s="79"/>
      <c r="F836" s="80"/>
    </row>
    <row r="837" spans="5:6" ht="15.75" customHeight="1" x14ac:dyDescent="0.3">
      <c r="E837" s="79"/>
      <c r="F837" s="80"/>
    </row>
    <row r="838" spans="5:6" ht="15.75" customHeight="1" x14ac:dyDescent="0.3">
      <c r="E838" s="79"/>
      <c r="F838" s="80"/>
    </row>
    <row r="839" spans="5:6" ht="15.75" customHeight="1" x14ac:dyDescent="0.3">
      <c r="E839" s="79"/>
      <c r="F839" s="80"/>
    </row>
    <row r="840" spans="5:6" ht="15.75" customHeight="1" x14ac:dyDescent="0.3">
      <c r="E840" s="79"/>
      <c r="F840" s="80"/>
    </row>
    <row r="841" spans="5:6" ht="15.75" customHeight="1" x14ac:dyDescent="0.3">
      <c r="E841" s="79"/>
      <c r="F841" s="80"/>
    </row>
    <row r="842" spans="5:6" ht="15.75" customHeight="1" x14ac:dyDescent="0.3">
      <c r="E842" s="79"/>
      <c r="F842" s="80"/>
    </row>
    <row r="843" spans="5:6" ht="15.75" customHeight="1" x14ac:dyDescent="0.3">
      <c r="E843" s="79"/>
      <c r="F843" s="80"/>
    </row>
    <row r="844" spans="5:6" ht="15.75" customHeight="1" x14ac:dyDescent="0.3">
      <c r="E844" s="79"/>
      <c r="F844" s="80"/>
    </row>
    <row r="845" spans="5:6" ht="15.75" customHeight="1" x14ac:dyDescent="0.3">
      <c r="E845" s="79"/>
      <c r="F845" s="80"/>
    </row>
    <row r="846" spans="5:6" ht="15.75" customHeight="1" x14ac:dyDescent="0.3">
      <c r="E846" s="79"/>
      <c r="F846" s="80"/>
    </row>
    <row r="847" spans="5:6" ht="15.75" customHeight="1" x14ac:dyDescent="0.3">
      <c r="E847" s="79"/>
      <c r="F847" s="80"/>
    </row>
    <row r="848" spans="5:6" ht="15.75" customHeight="1" x14ac:dyDescent="0.3">
      <c r="E848" s="79"/>
      <c r="F848" s="80"/>
    </row>
    <row r="849" spans="5:6" ht="15.75" customHeight="1" x14ac:dyDescent="0.3">
      <c r="E849" s="79"/>
      <c r="F849" s="80"/>
    </row>
    <row r="850" spans="5:6" ht="15.75" customHeight="1" x14ac:dyDescent="0.3">
      <c r="E850" s="79"/>
      <c r="F850" s="80"/>
    </row>
    <row r="851" spans="5:6" ht="15.75" customHeight="1" x14ac:dyDescent="0.3">
      <c r="E851" s="79"/>
      <c r="F851" s="80"/>
    </row>
    <row r="852" spans="5:6" ht="15.75" customHeight="1" x14ac:dyDescent="0.3">
      <c r="E852" s="79"/>
      <c r="F852" s="80"/>
    </row>
    <row r="853" spans="5:6" ht="15.75" customHeight="1" x14ac:dyDescent="0.3">
      <c r="E853" s="79"/>
      <c r="F853" s="80"/>
    </row>
    <row r="854" spans="5:6" ht="15.75" customHeight="1" x14ac:dyDescent="0.3">
      <c r="E854" s="79"/>
      <c r="F854" s="80"/>
    </row>
    <row r="855" spans="5:6" ht="15.75" customHeight="1" x14ac:dyDescent="0.3">
      <c r="E855" s="79"/>
      <c r="F855" s="80"/>
    </row>
    <row r="856" spans="5:6" ht="15.75" customHeight="1" x14ac:dyDescent="0.3">
      <c r="E856" s="79"/>
      <c r="F856" s="80"/>
    </row>
    <row r="857" spans="5:6" ht="15.75" customHeight="1" x14ac:dyDescent="0.3">
      <c r="E857" s="79"/>
      <c r="F857" s="80"/>
    </row>
    <row r="858" spans="5:6" ht="15.75" customHeight="1" x14ac:dyDescent="0.3">
      <c r="E858" s="79"/>
      <c r="F858" s="80"/>
    </row>
    <row r="859" spans="5:6" ht="15.75" customHeight="1" x14ac:dyDescent="0.3">
      <c r="E859" s="79"/>
      <c r="F859" s="80"/>
    </row>
    <row r="860" spans="5:6" ht="15.75" customHeight="1" x14ac:dyDescent="0.3">
      <c r="E860" s="79"/>
      <c r="F860" s="80"/>
    </row>
    <row r="861" spans="5:6" ht="15.75" customHeight="1" x14ac:dyDescent="0.3">
      <c r="E861" s="79"/>
      <c r="F861" s="80"/>
    </row>
    <row r="862" spans="5:6" ht="15.75" customHeight="1" x14ac:dyDescent="0.3">
      <c r="E862" s="79"/>
      <c r="F862" s="80"/>
    </row>
    <row r="863" spans="5:6" ht="15.75" customHeight="1" x14ac:dyDescent="0.3">
      <c r="E863" s="79"/>
      <c r="F863" s="80"/>
    </row>
    <row r="864" spans="5:6" ht="15.75" customHeight="1" x14ac:dyDescent="0.3">
      <c r="E864" s="79"/>
      <c r="F864" s="80"/>
    </row>
    <row r="865" spans="5:6" ht="15.75" customHeight="1" x14ac:dyDescent="0.3">
      <c r="E865" s="79"/>
      <c r="F865" s="80"/>
    </row>
    <row r="866" spans="5:6" ht="15.75" customHeight="1" x14ac:dyDescent="0.3">
      <c r="E866" s="79"/>
      <c r="F866" s="80"/>
    </row>
    <row r="867" spans="5:6" ht="15.75" customHeight="1" x14ac:dyDescent="0.3">
      <c r="E867" s="79"/>
      <c r="F867" s="80"/>
    </row>
    <row r="868" spans="5:6" ht="15.75" customHeight="1" x14ac:dyDescent="0.3">
      <c r="E868" s="79"/>
      <c r="F868" s="80"/>
    </row>
    <row r="869" spans="5:6" ht="15.75" customHeight="1" x14ac:dyDescent="0.3">
      <c r="E869" s="79"/>
      <c r="F869" s="80"/>
    </row>
    <row r="870" spans="5:6" ht="15.75" customHeight="1" x14ac:dyDescent="0.3">
      <c r="E870" s="79"/>
      <c r="F870" s="80"/>
    </row>
    <row r="871" spans="5:6" ht="15.75" customHeight="1" x14ac:dyDescent="0.3">
      <c r="E871" s="79"/>
      <c r="F871" s="80"/>
    </row>
    <row r="872" spans="5:6" ht="15.75" customHeight="1" x14ac:dyDescent="0.3">
      <c r="E872" s="79"/>
      <c r="F872" s="80"/>
    </row>
    <row r="873" spans="5:6" ht="15.75" customHeight="1" x14ac:dyDescent="0.3">
      <c r="E873" s="79"/>
      <c r="F873" s="80"/>
    </row>
    <row r="874" spans="5:6" ht="15.75" customHeight="1" x14ac:dyDescent="0.3">
      <c r="E874" s="79"/>
      <c r="F874" s="80"/>
    </row>
    <row r="875" spans="5:6" ht="15.75" customHeight="1" x14ac:dyDescent="0.3">
      <c r="E875" s="79"/>
      <c r="F875" s="80"/>
    </row>
    <row r="876" spans="5:6" ht="15.75" customHeight="1" x14ac:dyDescent="0.3">
      <c r="E876" s="79"/>
      <c r="F876" s="80"/>
    </row>
    <row r="877" spans="5:6" ht="15.75" customHeight="1" x14ac:dyDescent="0.3">
      <c r="E877" s="79"/>
      <c r="F877" s="80"/>
    </row>
    <row r="878" spans="5:6" ht="15.75" customHeight="1" x14ac:dyDescent="0.3">
      <c r="E878" s="79"/>
      <c r="F878" s="80"/>
    </row>
    <row r="879" spans="5:6" ht="15.75" customHeight="1" x14ac:dyDescent="0.3">
      <c r="E879" s="79"/>
      <c r="F879" s="80"/>
    </row>
    <row r="880" spans="5:6" ht="15.75" customHeight="1" x14ac:dyDescent="0.3">
      <c r="E880" s="79"/>
      <c r="F880" s="80"/>
    </row>
    <row r="881" spans="5:6" ht="15.75" customHeight="1" x14ac:dyDescent="0.3">
      <c r="E881" s="79"/>
      <c r="F881" s="80"/>
    </row>
    <row r="882" spans="5:6" ht="15.75" customHeight="1" x14ac:dyDescent="0.3">
      <c r="E882" s="79"/>
      <c r="F882" s="80"/>
    </row>
    <row r="883" spans="5:6" ht="15.75" customHeight="1" x14ac:dyDescent="0.3">
      <c r="E883" s="79"/>
      <c r="F883" s="80"/>
    </row>
    <row r="884" spans="5:6" ht="15.75" customHeight="1" x14ac:dyDescent="0.3">
      <c r="E884" s="79"/>
      <c r="F884" s="80"/>
    </row>
    <row r="885" spans="5:6" ht="15.75" customHeight="1" x14ac:dyDescent="0.3">
      <c r="E885" s="79"/>
      <c r="F885" s="80"/>
    </row>
    <row r="886" spans="5:6" ht="15.75" customHeight="1" x14ac:dyDescent="0.3">
      <c r="E886" s="79"/>
      <c r="F886" s="80"/>
    </row>
    <row r="887" spans="5:6" ht="15.75" customHeight="1" x14ac:dyDescent="0.3">
      <c r="E887" s="79"/>
      <c r="F887" s="80"/>
    </row>
    <row r="888" spans="5:6" ht="15.75" customHeight="1" x14ac:dyDescent="0.3">
      <c r="E888" s="79"/>
      <c r="F888" s="80"/>
    </row>
    <row r="889" spans="5:6" ht="15.75" customHeight="1" x14ac:dyDescent="0.3">
      <c r="E889" s="79"/>
      <c r="F889" s="80"/>
    </row>
    <row r="890" spans="5:6" ht="15.75" customHeight="1" x14ac:dyDescent="0.3">
      <c r="E890" s="79"/>
      <c r="F890" s="80"/>
    </row>
    <row r="891" spans="5:6" ht="15.75" customHeight="1" x14ac:dyDescent="0.3">
      <c r="E891" s="79"/>
      <c r="F891" s="80"/>
    </row>
    <row r="892" spans="5:6" ht="15.75" customHeight="1" x14ac:dyDescent="0.3">
      <c r="E892" s="79"/>
      <c r="F892" s="80"/>
    </row>
    <row r="893" spans="5:6" ht="15.75" customHeight="1" x14ac:dyDescent="0.3">
      <c r="E893" s="79"/>
      <c r="F893" s="80"/>
    </row>
    <row r="894" spans="5:6" ht="15.75" customHeight="1" x14ac:dyDescent="0.3">
      <c r="E894" s="79"/>
      <c r="F894" s="80"/>
    </row>
    <row r="895" spans="5:6" ht="15.75" customHeight="1" x14ac:dyDescent="0.3">
      <c r="E895" s="79"/>
      <c r="F895" s="80"/>
    </row>
    <row r="896" spans="5:6" ht="15.75" customHeight="1" x14ac:dyDescent="0.3">
      <c r="E896" s="79"/>
      <c r="F896" s="80"/>
    </row>
    <row r="897" spans="5:6" ht="15.75" customHeight="1" x14ac:dyDescent="0.3">
      <c r="E897" s="79"/>
      <c r="F897" s="80"/>
    </row>
    <row r="898" spans="5:6" ht="15.75" customHeight="1" x14ac:dyDescent="0.3">
      <c r="E898" s="79"/>
      <c r="F898" s="80"/>
    </row>
    <row r="899" spans="5:6" ht="15.75" customHeight="1" x14ac:dyDescent="0.3">
      <c r="E899" s="79"/>
      <c r="F899" s="80"/>
    </row>
    <row r="900" spans="5:6" ht="15.75" customHeight="1" x14ac:dyDescent="0.3">
      <c r="E900" s="79"/>
      <c r="F900" s="80"/>
    </row>
    <row r="901" spans="5:6" ht="15.75" customHeight="1" x14ac:dyDescent="0.3">
      <c r="E901" s="79"/>
      <c r="F901" s="80"/>
    </row>
    <row r="902" spans="5:6" ht="15.75" customHeight="1" x14ac:dyDescent="0.3">
      <c r="E902" s="79"/>
      <c r="F902" s="80"/>
    </row>
    <row r="903" spans="5:6" ht="15.75" customHeight="1" x14ac:dyDescent="0.3">
      <c r="E903" s="79"/>
      <c r="F903" s="80"/>
    </row>
    <row r="904" spans="5:6" ht="15.75" customHeight="1" x14ac:dyDescent="0.3">
      <c r="E904" s="79"/>
      <c r="F904" s="80"/>
    </row>
    <row r="905" spans="5:6" ht="15.75" customHeight="1" x14ac:dyDescent="0.3">
      <c r="E905" s="79"/>
      <c r="F905" s="80"/>
    </row>
    <row r="906" spans="5:6" ht="15.75" customHeight="1" x14ac:dyDescent="0.3">
      <c r="E906" s="79"/>
      <c r="F906" s="80"/>
    </row>
    <row r="907" spans="5:6" ht="15.75" customHeight="1" x14ac:dyDescent="0.3">
      <c r="E907" s="79"/>
      <c r="F907" s="80"/>
    </row>
    <row r="908" spans="5:6" ht="15.75" customHeight="1" x14ac:dyDescent="0.3">
      <c r="E908" s="79"/>
      <c r="F908" s="80"/>
    </row>
    <row r="909" spans="5:6" ht="15.75" customHeight="1" x14ac:dyDescent="0.3">
      <c r="E909" s="79"/>
      <c r="F909" s="80"/>
    </row>
    <row r="910" spans="5:6" ht="15.75" customHeight="1" x14ac:dyDescent="0.3">
      <c r="E910" s="79"/>
      <c r="F910" s="80"/>
    </row>
    <row r="911" spans="5:6" ht="15.75" customHeight="1" x14ac:dyDescent="0.3">
      <c r="E911" s="79"/>
      <c r="F911" s="80"/>
    </row>
    <row r="912" spans="5:6" ht="15.75" customHeight="1" x14ac:dyDescent="0.3">
      <c r="E912" s="79"/>
      <c r="F912" s="80"/>
    </row>
    <row r="913" spans="5:6" ht="15.75" customHeight="1" x14ac:dyDescent="0.3">
      <c r="E913" s="79"/>
      <c r="F913" s="80"/>
    </row>
    <row r="914" spans="5:6" ht="15.75" customHeight="1" x14ac:dyDescent="0.3">
      <c r="E914" s="79"/>
      <c r="F914" s="80"/>
    </row>
    <row r="915" spans="5:6" ht="15.75" customHeight="1" x14ac:dyDescent="0.3">
      <c r="E915" s="79"/>
      <c r="F915" s="80"/>
    </row>
    <row r="916" spans="5:6" ht="15.75" customHeight="1" x14ac:dyDescent="0.3">
      <c r="E916" s="79"/>
      <c r="F916" s="80"/>
    </row>
    <row r="917" spans="5:6" ht="15.75" customHeight="1" x14ac:dyDescent="0.3">
      <c r="E917" s="79"/>
      <c r="F917" s="80"/>
    </row>
    <row r="918" spans="5:6" ht="15.75" customHeight="1" x14ac:dyDescent="0.3">
      <c r="E918" s="79"/>
      <c r="F918" s="80"/>
    </row>
    <row r="919" spans="5:6" ht="15.75" customHeight="1" x14ac:dyDescent="0.3">
      <c r="E919" s="79"/>
      <c r="F919" s="80"/>
    </row>
    <row r="920" spans="5:6" ht="15.75" customHeight="1" x14ac:dyDescent="0.3">
      <c r="E920" s="79"/>
      <c r="F920" s="80"/>
    </row>
    <row r="921" spans="5:6" ht="15.75" customHeight="1" x14ac:dyDescent="0.3">
      <c r="E921" s="79"/>
      <c r="F921" s="80"/>
    </row>
    <row r="922" spans="5:6" ht="15.75" customHeight="1" x14ac:dyDescent="0.3">
      <c r="E922" s="79"/>
      <c r="F922" s="80"/>
    </row>
    <row r="923" spans="5:6" ht="15.75" customHeight="1" x14ac:dyDescent="0.3">
      <c r="E923" s="79"/>
      <c r="F923" s="80"/>
    </row>
    <row r="924" spans="5:6" ht="15.75" customHeight="1" x14ac:dyDescent="0.3">
      <c r="E924" s="79"/>
      <c r="F924" s="80"/>
    </row>
    <row r="925" spans="5:6" ht="15.75" customHeight="1" x14ac:dyDescent="0.3">
      <c r="E925" s="79"/>
      <c r="F925" s="80"/>
    </row>
    <row r="926" spans="5:6" ht="15.75" customHeight="1" x14ac:dyDescent="0.3">
      <c r="E926" s="79"/>
      <c r="F926" s="80"/>
    </row>
    <row r="927" spans="5:6" ht="15.75" customHeight="1" x14ac:dyDescent="0.3">
      <c r="E927" s="79"/>
      <c r="F927" s="80"/>
    </row>
    <row r="928" spans="5:6" ht="15.75" customHeight="1" x14ac:dyDescent="0.3">
      <c r="E928" s="79"/>
      <c r="F928" s="80"/>
    </row>
    <row r="929" spans="5:6" ht="15.75" customHeight="1" x14ac:dyDescent="0.3">
      <c r="E929" s="79"/>
      <c r="F929" s="80"/>
    </row>
    <row r="930" spans="5:6" ht="15.75" customHeight="1" x14ac:dyDescent="0.3">
      <c r="E930" s="79"/>
      <c r="F930" s="80"/>
    </row>
    <row r="931" spans="5:6" ht="15.75" customHeight="1" x14ac:dyDescent="0.3">
      <c r="E931" s="79"/>
      <c r="F931" s="80"/>
    </row>
    <row r="932" spans="5:6" ht="15.75" customHeight="1" x14ac:dyDescent="0.3">
      <c r="E932" s="79"/>
      <c r="F932" s="80"/>
    </row>
    <row r="933" spans="5:6" ht="15.75" customHeight="1" x14ac:dyDescent="0.3">
      <c r="E933" s="79"/>
      <c r="F933" s="80"/>
    </row>
    <row r="934" spans="5:6" ht="15.75" customHeight="1" x14ac:dyDescent="0.3">
      <c r="E934" s="79"/>
      <c r="F934" s="80"/>
    </row>
    <row r="935" spans="5:6" ht="15.75" customHeight="1" x14ac:dyDescent="0.3">
      <c r="E935" s="79"/>
      <c r="F935" s="80"/>
    </row>
    <row r="936" spans="5:6" ht="15.75" customHeight="1" x14ac:dyDescent="0.3">
      <c r="E936" s="79"/>
      <c r="F936" s="80"/>
    </row>
    <row r="937" spans="5:6" ht="15.75" customHeight="1" x14ac:dyDescent="0.3">
      <c r="E937" s="79"/>
      <c r="F937" s="80"/>
    </row>
    <row r="938" spans="5:6" ht="15.75" customHeight="1" x14ac:dyDescent="0.3">
      <c r="E938" s="79"/>
      <c r="F938" s="80"/>
    </row>
    <row r="939" spans="5:6" ht="15.75" customHeight="1" x14ac:dyDescent="0.3">
      <c r="E939" s="79"/>
      <c r="F939" s="80"/>
    </row>
    <row r="940" spans="5:6" ht="15.75" customHeight="1" x14ac:dyDescent="0.3">
      <c r="E940" s="79"/>
      <c r="F940" s="80"/>
    </row>
    <row r="941" spans="5:6" ht="15.75" customHeight="1" x14ac:dyDescent="0.3">
      <c r="E941" s="79"/>
      <c r="F941" s="80"/>
    </row>
    <row r="942" spans="5:6" ht="15.75" customHeight="1" x14ac:dyDescent="0.3">
      <c r="E942" s="79"/>
      <c r="F942" s="80"/>
    </row>
    <row r="943" spans="5:6" ht="15.75" customHeight="1" x14ac:dyDescent="0.3">
      <c r="E943" s="79"/>
      <c r="F943" s="80"/>
    </row>
    <row r="944" spans="5:6" ht="15.75" customHeight="1" x14ac:dyDescent="0.3">
      <c r="E944" s="79"/>
      <c r="F944" s="80"/>
    </row>
    <row r="945" spans="5:6" ht="15.75" customHeight="1" x14ac:dyDescent="0.3">
      <c r="E945" s="79"/>
      <c r="F945" s="80"/>
    </row>
    <row r="946" spans="5:6" ht="15.75" customHeight="1" x14ac:dyDescent="0.3">
      <c r="E946" s="79"/>
      <c r="F946" s="80"/>
    </row>
    <row r="947" spans="5:6" ht="15.75" customHeight="1" x14ac:dyDescent="0.3">
      <c r="E947" s="79"/>
      <c r="F947" s="80"/>
    </row>
    <row r="948" spans="5:6" ht="15.75" customHeight="1" x14ac:dyDescent="0.3">
      <c r="E948" s="79"/>
      <c r="F948" s="80"/>
    </row>
    <row r="949" spans="5:6" ht="15.75" customHeight="1" x14ac:dyDescent="0.3">
      <c r="E949" s="79"/>
      <c r="F949" s="80"/>
    </row>
    <row r="950" spans="5:6" ht="15.75" customHeight="1" x14ac:dyDescent="0.3">
      <c r="E950" s="79"/>
      <c r="F950" s="80"/>
    </row>
    <row r="951" spans="5:6" ht="15.75" customHeight="1" x14ac:dyDescent="0.3">
      <c r="E951" s="79"/>
      <c r="F951" s="80"/>
    </row>
    <row r="952" spans="5:6" ht="15.75" customHeight="1" x14ac:dyDescent="0.3">
      <c r="E952" s="79"/>
      <c r="F952" s="80"/>
    </row>
    <row r="953" spans="5:6" ht="15.75" customHeight="1" x14ac:dyDescent="0.3">
      <c r="E953" s="79"/>
      <c r="F953" s="80"/>
    </row>
    <row r="954" spans="5:6" ht="15.75" customHeight="1" x14ac:dyDescent="0.3">
      <c r="E954" s="79"/>
      <c r="F954" s="80"/>
    </row>
    <row r="955" spans="5:6" ht="15.75" customHeight="1" x14ac:dyDescent="0.3">
      <c r="E955" s="79"/>
      <c r="F955" s="80"/>
    </row>
    <row r="956" spans="5:6" ht="15.75" customHeight="1" x14ac:dyDescent="0.3">
      <c r="E956" s="79"/>
      <c r="F956" s="80"/>
    </row>
    <row r="957" spans="5:6" ht="15.75" customHeight="1" x14ac:dyDescent="0.3">
      <c r="E957" s="79"/>
      <c r="F957" s="80"/>
    </row>
    <row r="958" spans="5:6" ht="15.75" customHeight="1" x14ac:dyDescent="0.3">
      <c r="E958" s="79"/>
      <c r="F958" s="80"/>
    </row>
    <row r="959" spans="5:6" ht="15.75" customHeight="1" x14ac:dyDescent="0.3">
      <c r="E959" s="79"/>
      <c r="F959" s="80"/>
    </row>
    <row r="960" spans="5:6" ht="15.75" customHeight="1" x14ac:dyDescent="0.3">
      <c r="E960" s="79"/>
      <c r="F960" s="80"/>
    </row>
    <row r="961" spans="5:6" ht="15.75" customHeight="1" x14ac:dyDescent="0.3">
      <c r="E961" s="79"/>
      <c r="F961" s="80"/>
    </row>
    <row r="962" spans="5:6" ht="15.75" customHeight="1" x14ac:dyDescent="0.3">
      <c r="E962" s="79"/>
      <c r="F962" s="80"/>
    </row>
    <row r="963" spans="5:6" ht="15.75" customHeight="1" x14ac:dyDescent="0.3">
      <c r="E963" s="79"/>
      <c r="F963" s="80"/>
    </row>
    <row r="964" spans="5:6" ht="15.75" customHeight="1" x14ac:dyDescent="0.3">
      <c r="E964" s="79"/>
      <c r="F964" s="80"/>
    </row>
    <row r="965" spans="5:6" ht="15.75" customHeight="1" x14ac:dyDescent="0.3">
      <c r="E965" s="79"/>
      <c r="F965" s="80"/>
    </row>
    <row r="966" spans="5:6" ht="15.75" customHeight="1" x14ac:dyDescent="0.3">
      <c r="E966" s="79"/>
      <c r="F966" s="80"/>
    </row>
    <row r="967" spans="5:6" ht="15.75" customHeight="1" x14ac:dyDescent="0.3">
      <c r="E967" s="79"/>
      <c r="F967" s="80"/>
    </row>
    <row r="968" spans="5:6" ht="15.75" customHeight="1" x14ac:dyDescent="0.3">
      <c r="E968" s="79"/>
      <c r="F968" s="80"/>
    </row>
    <row r="969" spans="5:6" ht="15.75" customHeight="1" x14ac:dyDescent="0.3">
      <c r="E969" s="79"/>
      <c r="F969" s="80"/>
    </row>
    <row r="970" spans="5:6" ht="15.75" customHeight="1" x14ac:dyDescent="0.3">
      <c r="E970" s="79"/>
      <c r="F970" s="80"/>
    </row>
    <row r="971" spans="5:6" ht="15.75" customHeight="1" x14ac:dyDescent="0.3">
      <c r="E971" s="79"/>
      <c r="F971" s="80"/>
    </row>
    <row r="972" spans="5:6" ht="15.75" customHeight="1" x14ac:dyDescent="0.3">
      <c r="E972" s="79"/>
      <c r="F972" s="80"/>
    </row>
    <row r="973" spans="5:6" ht="15.75" customHeight="1" x14ac:dyDescent="0.3">
      <c r="E973" s="79"/>
      <c r="F973" s="80"/>
    </row>
    <row r="974" spans="5:6" ht="15.75" customHeight="1" x14ac:dyDescent="0.3">
      <c r="E974" s="79"/>
      <c r="F974" s="80"/>
    </row>
    <row r="975" spans="5:6" ht="15.75" customHeight="1" x14ac:dyDescent="0.3">
      <c r="E975" s="79"/>
      <c r="F975" s="80"/>
    </row>
    <row r="976" spans="5:6" ht="15.75" customHeight="1" x14ac:dyDescent="0.3">
      <c r="E976" s="79"/>
      <c r="F976" s="80"/>
    </row>
    <row r="977" spans="5:6" ht="15.75" customHeight="1" x14ac:dyDescent="0.3">
      <c r="E977" s="79"/>
      <c r="F977" s="80"/>
    </row>
    <row r="978" spans="5:6" ht="15.75" customHeight="1" x14ac:dyDescent="0.3">
      <c r="E978" s="79"/>
      <c r="F978" s="80"/>
    </row>
    <row r="979" spans="5:6" ht="15.75" customHeight="1" x14ac:dyDescent="0.3">
      <c r="E979" s="79"/>
      <c r="F979" s="80"/>
    </row>
    <row r="980" spans="5:6" ht="15.75" customHeight="1" x14ac:dyDescent="0.3">
      <c r="E980" s="79"/>
      <c r="F980" s="80"/>
    </row>
    <row r="981" spans="5:6" ht="15.75" customHeight="1" x14ac:dyDescent="0.3">
      <c r="E981" s="79"/>
      <c r="F981" s="80"/>
    </row>
    <row r="982" spans="5:6" ht="15.75" customHeight="1" x14ac:dyDescent="0.3">
      <c r="E982" s="79"/>
      <c r="F982" s="80"/>
    </row>
    <row r="983" spans="5:6" ht="15.75" customHeight="1" x14ac:dyDescent="0.3">
      <c r="E983" s="79"/>
      <c r="F983" s="80"/>
    </row>
    <row r="984" spans="5:6" ht="15.75" customHeight="1" x14ac:dyDescent="0.3">
      <c r="E984" s="79"/>
      <c r="F984" s="80"/>
    </row>
    <row r="985" spans="5:6" ht="15.75" customHeight="1" x14ac:dyDescent="0.3">
      <c r="E985" s="79"/>
      <c r="F985" s="80"/>
    </row>
    <row r="986" spans="5:6" ht="15.75" customHeight="1" x14ac:dyDescent="0.3">
      <c r="E986" s="79"/>
      <c r="F986" s="80"/>
    </row>
    <row r="987" spans="5:6" ht="15.75" customHeight="1" x14ac:dyDescent="0.3">
      <c r="E987" s="79"/>
      <c r="F987" s="80"/>
    </row>
    <row r="988" spans="5:6" ht="15.75" customHeight="1" x14ac:dyDescent="0.3">
      <c r="E988" s="79"/>
      <c r="F988" s="80"/>
    </row>
    <row r="989" spans="5:6" ht="15.75" customHeight="1" x14ac:dyDescent="0.3">
      <c r="E989" s="79"/>
      <c r="F989" s="80"/>
    </row>
    <row r="990" spans="5:6" ht="15.75" customHeight="1" x14ac:dyDescent="0.3">
      <c r="E990" s="79"/>
      <c r="F990" s="80"/>
    </row>
    <row r="991" spans="5:6" ht="15.75" customHeight="1" x14ac:dyDescent="0.3">
      <c r="E991" s="79"/>
      <c r="F991" s="80"/>
    </row>
    <row r="992" spans="5:6" ht="15.75" customHeight="1" x14ac:dyDescent="0.3">
      <c r="E992" s="79"/>
      <c r="F992" s="80"/>
    </row>
    <row r="993" spans="5:6" ht="15.75" customHeight="1" x14ac:dyDescent="0.3">
      <c r="E993" s="79"/>
      <c r="F993" s="80"/>
    </row>
    <row r="994" spans="5:6" ht="15.75" customHeight="1" x14ac:dyDescent="0.3">
      <c r="E994" s="79"/>
      <c r="F994" s="80"/>
    </row>
    <row r="995" spans="5:6" ht="15.75" customHeight="1" x14ac:dyDescent="0.3">
      <c r="E995" s="79"/>
      <c r="F995" s="80"/>
    </row>
    <row r="996" spans="5:6" ht="15.75" customHeight="1" x14ac:dyDescent="0.3">
      <c r="E996" s="79"/>
      <c r="F996" s="80"/>
    </row>
    <row r="997" spans="5:6" ht="15.75" customHeight="1" x14ac:dyDescent="0.3">
      <c r="E997" s="79"/>
      <c r="F997" s="80"/>
    </row>
    <row r="998" spans="5:6" ht="15.75" customHeight="1" x14ac:dyDescent="0.3">
      <c r="E998" s="79"/>
      <c r="F998" s="80"/>
    </row>
    <row r="999" spans="5:6" ht="15.75" customHeight="1" x14ac:dyDescent="0.3">
      <c r="E999" s="79"/>
      <c r="F999" s="80"/>
    </row>
    <row r="1000" spans="5:6" ht="15.75" customHeight="1" x14ac:dyDescent="0.3">
      <c r="E1000" s="79"/>
      <c r="F1000" s="80"/>
    </row>
    <row r="1001" spans="5:6" ht="15.75" customHeight="1" x14ac:dyDescent="0.3">
      <c r="E1001" s="79"/>
      <c r="F1001" s="80"/>
    </row>
    <row r="1002" spans="5:6" ht="15.75" customHeight="1" x14ac:dyDescent="0.3">
      <c r="E1002" s="79"/>
      <c r="F1002" s="80"/>
    </row>
    <row r="1003" spans="5:6" ht="15.75" customHeight="1" x14ac:dyDescent="0.3">
      <c r="E1003" s="79"/>
      <c r="F1003" s="80"/>
    </row>
    <row r="1004" spans="5:6" ht="15.75" customHeight="1" x14ac:dyDescent="0.3">
      <c r="E1004" s="79"/>
      <c r="F1004" s="80"/>
    </row>
    <row r="1005" spans="5:6" ht="15.75" customHeight="1" x14ac:dyDescent="0.3">
      <c r="E1005" s="79"/>
      <c r="F1005" s="80"/>
    </row>
    <row r="1006" spans="5:6" ht="15.75" customHeight="1" x14ac:dyDescent="0.3">
      <c r="E1006" s="79"/>
      <c r="F1006" s="80"/>
    </row>
    <row r="1007" spans="5:6" ht="15.75" customHeight="1" x14ac:dyDescent="0.3">
      <c r="E1007" s="79"/>
      <c r="F1007" s="80"/>
    </row>
    <row r="1008" spans="5:6" ht="15.75" customHeight="1" x14ac:dyDescent="0.3">
      <c r="E1008" s="79"/>
      <c r="F1008" s="80"/>
    </row>
    <row r="1009" spans="5:6" ht="15.75" customHeight="1" x14ac:dyDescent="0.3">
      <c r="E1009" s="79"/>
      <c r="F1009" s="80"/>
    </row>
    <row r="1010" spans="5:6" ht="15.75" customHeight="1" x14ac:dyDescent="0.3">
      <c r="E1010" s="79"/>
      <c r="F1010" s="80"/>
    </row>
    <row r="1011" spans="5:6" ht="15.75" customHeight="1" x14ac:dyDescent="0.3">
      <c r="E1011" s="79"/>
      <c r="F1011" s="80"/>
    </row>
    <row r="1012" spans="5:6" ht="15.75" customHeight="1" x14ac:dyDescent="0.3">
      <c r="E1012" s="79"/>
      <c r="F1012" s="80"/>
    </row>
    <row r="1013" spans="5:6" ht="15.75" customHeight="1" x14ac:dyDescent="0.3">
      <c r="E1013" s="79"/>
      <c r="F1013" s="80"/>
    </row>
    <row r="1014" spans="5:6" ht="15.75" customHeight="1" x14ac:dyDescent="0.3">
      <c r="E1014" s="79"/>
      <c r="F1014" s="80"/>
    </row>
    <row r="1015" spans="5:6" ht="15.75" customHeight="1" x14ac:dyDescent="0.3">
      <c r="E1015" s="79"/>
      <c r="F1015" s="80"/>
    </row>
    <row r="1016" spans="5:6" ht="15.75" customHeight="1" x14ac:dyDescent="0.3">
      <c r="E1016" s="79"/>
      <c r="F1016" s="80"/>
    </row>
    <row r="1017" spans="5:6" ht="15.75" customHeight="1" x14ac:dyDescent="0.3">
      <c r="E1017" s="79"/>
      <c r="F1017" s="80"/>
    </row>
    <row r="1018" spans="5:6" ht="15.75" customHeight="1" x14ac:dyDescent="0.3">
      <c r="E1018" s="79"/>
      <c r="F1018" s="80"/>
    </row>
    <row r="1019" spans="5:6" ht="15.75" customHeight="1" x14ac:dyDescent="0.3">
      <c r="E1019" s="79"/>
      <c r="F1019" s="80"/>
    </row>
    <row r="1020" spans="5:6" ht="15.75" customHeight="1" x14ac:dyDescent="0.3">
      <c r="E1020" s="79"/>
      <c r="F1020" s="80"/>
    </row>
    <row r="1021" spans="5:6" ht="15.75" customHeight="1" x14ac:dyDescent="0.3">
      <c r="E1021" s="79"/>
      <c r="F1021" s="80"/>
    </row>
    <row r="1022" spans="5:6" ht="15.75" customHeight="1" x14ac:dyDescent="0.3">
      <c r="E1022" s="79"/>
      <c r="F1022" s="80"/>
    </row>
    <row r="1023" spans="5:6" ht="15.75" customHeight="1" x14ac:dyDescent="0.3">
      <c r="E1023" s="79"/>
      <c r="F1023" s="80"/>
    </row>
    <row r="1024" spans="5:6" ht="15.75" customHeight="1" x14ac:dyDescent="0.3">
      <c r="E1024" s="79"/>
      <c r="F1024" s="80"/>
    </row>
    <row r="1025" spans="5:6" ht="15.75" customHeight="1" x14ac:dyDescent="0.3">
      <c r="E1025" s="79"/>
      <c r="F1025" s="80"/>
    </row>
    <row r="1026" spans="5:6" ht="15.75" customHeight="1" x14ac:dyDescent="0.3"/>
    <row r="1027" spans="5:6" ht="15.75" customHeight="1" x14ac:dyDescent="0.3"/>
    <row r="1028" spans="5:6" ht="15.75" customHeight="1" x14ac:dyDescent="0.3"/>
    <row r="1029" spans="5:6" ht="15.75" customHeight="1" x14ac:dyDescent="0.3"/>
    <row r="1030" spans="5:6" ht="15.75" customHeight="1" x14ac:dyDescent="0.3"/>
    <row r="1031" spans="5:6" ht="15.75" customHeight="1" x14ac:dyDescent="0.3"/>
    <row r="1032" spans="5:6" ht="15.75" customHeight="1" x14ac:dyDescent="0.3"/>
    <row r="1033" spans="5:6" ht="15.75" customHeight="1" x14ac:dyDescent="0.3"/>
    <row r="1034" spans="5:6" ht="15.75" customHeight="1" x14ac:dyDescent="0.3"/>
    <row r="1035" spans="5:6" ht="15.75" customHeight="1" x14ac:dyDescent="0.3"/>
    <row r="1036" spans="5:6" ht="15.75" customHeight="1" x14ac:dyDescent="0.3"/>
    <row r="1037" spans="5:6" ht="15.75" customHeight="1" x14ac:dyDescent="0.3"/>
    <row r="1038" spans="5:6" ht="15.75" customHeight="1" x14ac:dyDescent="0.3"/>
    <row r="1039" spans="5:6" ht="15.75" customHeight="1" x14ac:dyDescent="0.3"/>
    <row r="1040" spans="5:6" ht="15.75" customHeight="1" x14ac:dyDescent="0.3"/>
    <row r="1041" ht="15.75" customHeight="1" x14ac:dyDescent="0.3"/>
  </sheetData>
  <mergeCells count="118">
    <mergeCell ref="A81:A82"/>
    <mergeCell ref="A65:G65"/>
    <mergeCell ref="A66:G66"/>
    <mergeCell ref="A71:G71"/>
    <mergeCell ref="D89:D90"/>
    <mergeCell ref="B89:B90"/>
    <mergeCell ref="A57:A58"/>
    <mergeCell ref="B57:B58"/>
    <mergeCell ref="A89:A90"/>
    <mergeCell ref="C81:C82"/>
    <mergeCell ref="C83:C84"/>
    <mergeCell ref="G89:G90"/>
    <mergeCell ref="E89:E90"/>
    <mergeCell ref="C89:C90"/>
    <mergeCell ref="A83:A84"/>
    <mergeCell ref="B81:B82"/>
    <mergeCell ref="A74:A75"/>
    <mergeCell ref="B74:B75"/>
    <mergeCell ref="A77:A78"/>
    <mergeCell ref="B77:B78"/>
    <mergeCell ref="A62:A63"/>
    <mergeCell ref="B62:B63"/>
    <mergeCell ref="B83:B84"/>
    <mergeCell ref="C108:C110"/>
    <mergeCell ref="A134:A135"/>
    <mergeCell ref="E141:E142"/>
    <mergeCell ref="F141:F142"/>
    <mergeCell ref="G141:G142"/>
    <mergeCell ref="D148:D149"/>
    <mergeCell ref="E148:E149"/>
    <mergeCell ref="F148:F149"/>
    <mergeCell ref="G148:G149"/>
    <mergeCell ref="D136:D137"/>
    <mergeCell ref="A111:G111"/>
    <mergeCell ref="A112:G112"/>
    <mergeCell ref="C134:C135"/>
    <mergeCell ref="A132:A133"/>
    <mergeCell ref="A155:G155"/>
    <mergeCell ref="A154:G154"/>
    <mergeCell ref="A115:G115"/>
    <mergeCell ref="A136:A137"/>
    <mergeCell ref="C136:C137"/>
    <mergeCell ref="A121:A122"/>
    <mergeCell ref="B121:B122"/>
    <mergeCell ref="B130:B131"/>
    <mergeCell ref="A130:A131"/>
    <mergeCell ref="E136:E137"/>
    <mergeCell ref="F136:F137"/>
    <mergeCell ref="A141:A142"/>
    <mergeCell ref="B141:B142"/>
    <mergeCell ref="C132:C133"/>
    <mergeCell ref="C141:C142"/>
    <mergeCell ref="A148:A149"/>
    <mergeCell ref="B148:B149"/>
    <mergeCell ref="C148:C149"/>
    <mergeCell ref="D141:D142"/>
    <mergeCell ref="A1:G1"/>
    <mergeCell ref="A2:G2"/>
    <mergeCell ref="A10:A11"/>
    <mergeCell ref="B10:B11"/>
    <mergeCell ref="B12:B13"/>
    <mergeCell ref="C23:C24"/>
    <mergeCell ref="B23:B24"/>
    <mergeCell ref="A12:A13"/>
    <mergeCell ref="A19:A21"/>
    <mergeCell ref="B19:B21"/>
    <mergeCell ref="A3:G3"/>
    <mergeCell ref="A4:G4"/>
    <mergeCell ref="B5:G5"/>
    <mergeCell ref="B6:G6"/>
    <mergeCell ref="B14:B15"/>
    <mergeCell ref="A14:A15"/>
    <mergeCell ref="A25:A26"/>
    <mergeCell ref="B25:B26"/>
    <mergeCell ref="A41:A42"/>
    <mergeCell ref="A30:G30"/>
    <mergeCell ref="A36:G36"/>
    <mergeCell ref="A23:A24"/>
    <mergeCell ref="A55:A56"/>
    <mergeCell ref="C51:C52"/>
    <mergeCell ref="C46:C47"/>
    <mergeCell ref="A43:A44"/>
    <mergeCell ref="B43:B44"/>
    <mergeCell ref="B46:B47"/>
    <mergeCell ref="A46:A47"/>
    <mergeCell ref="A51:A52"/>
    <mergeCell ref="B51:B52"/>
    <mergeCell ref="B53:B54"/>
    <mergeCell ref="C53:C54"/>
    <mergeCell ref="B55:B56"/>
    <mergeCell ref="C55:C56"/>
    <mergeCell ref="A53:A54"/>
    <mergeCell ref="A29:G29"/>
    <mergeCell ref="B41:B42"/>
    <mergeCell ref="A94:A95"/>
    <mergeCell ref="A92:A93"/>
    <mergeCell ref="A104:A105"/>
    <mergeCell ref="A98:A99"/>
    <mergeCell ref="L102:L103"/>
    <mergeCell ref="I109:J111"/>
    <mergeCell ref="G136:G137"/>
    <mergeCell ref="F89:F90"/>
    <mergeCell ref="E109:E110"/>
    <mergeCell ref="B98:B99"/>
    <mergeCell ref="B94:B95"/>
    <mergeCell ref="D109:D110"/>
    <mergeCell ref="G92:G93"/>
    <mergeCell ref="C98:C99"/>
    <mergeCell ref="C92:C93"/>
    <mergeCell ref="C94:C95"/>
    <mergeCell ref="B92:B93"/>
    <mergeCell ref="E92:E93"/>
    <mergeCell ref="D92:D93"/>
    <mergeCell ref="F92:F93"/>
    <mergeCell ref="F109:F110"/>
    <mergeCell ref="G109:G110"/>
    <mergeCell ref="A108:A110"/>
    <mergeCell ref="B108:B110"/>
  </mergeCells>
  <pageMargins left="0.7" right="0.7" top="0.16" bottom="0.12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Z814"/>
  <sheetViews>
    <sheetView topLeftCell="A11" zoomScale="120" zoomScaleNormal="120" workbookViewId="0">
      <selection activeCell="L14" sqref="L14"/>
    </sheetView>
  </sheetViews>
  <sheetFormatPr defaultColWidth="14.44140625" defaultRowHeight="15" customHeight="1" x14ac:dyDescent="0.3"/>
  <cols>
    <col min="1" max="1" width="4.6640625" customWidth="1"/>
    <col min="2" max="2" width="47.6640625" customWidth="1"/>
    <col min="3" max="3" width="30.6640625" customWidth="1"/>
    <col min="4" max="4" width="13" customWidth="1"/>
    <col min="5" max="5" width="12.5546875" customWidth="1"/>
    <col min="6" max="6" width="9.5546875" customWidth="1"/>
    <col min="7" max="7" width="16.33203125" customWidth="1"/>
    <col min="8" max="26" width="8.6640625" customWidth="1"/>
  </cols>
  <sheetData>
    <row r="1" spans="1:26" ht="1.5" customHeight="1" x14ac:dyDescent="0.3">
      <c r="A1" s="710"/>
      <c r="B1" s="583"/>
      <c r="C1" s="583"/>
      <c r="D1" s="583"/>
      <c r="E1" s="583"/>
      <c r="F1" s="583"/>
      <c r="G1" s="584"/>
    </row>
    <row r="2" spans="1:26" ht="1.5" customHeight="1" x14ac:dyDescent="0.3">
      <c r="A2" s="342"/>
      <c r="B2" s="343"/>
      <c r="C2" s="343"/>
      <c r="D2" s="343"/>
      <c r="E2" s="343"/>
      <c r="F2" s="343"/>
      <c r="G2" s="340"/>
    </row>
    <row r="3" spans="1:26" ht="24" customHeight="1" x14ac:dyDescent="0.3">
      <c r="A3" s="344" t="s">
        <v>228</v>
      </c>
      <c r="B3" s="345"/>
      <c r="C3" s="345"/>
      <c r="D3" s="345"/>
      <c r="E3" s="345"/>
      <c r="F3" s="345"/>
      <c r="G3" s="346"/>
    </row>
    <row r="4" spans="1:26" ht="18.75" customHeight="1" x14ac:dyDescent="0.3">
      <c r="A4" s="347" t="s">
        <v>229</v>
      </c>
      <c r="B4" s="715" t="s">
        <v>237</v>
      </c>
      <c r="C4" s="716"/>
      <c r="D4" s="716"/>
      <c r="E4" s="716"/>
      <c r="F4" s="716"/>
      <c r="G4" s="717"/>
    </row>
    <row r="5" spans="1:26" ht="18.75" customHeight="1" x14ac:dyDescent="0.3">
      <c r="A5" s="502"/>
      <c r="B5" s="718" t="s">
        <v>253</v>
      </c>
      <c r="C5" s="715"/>
      <c r="D5" s="715"/>
      <c r="E5" s="715"/>
      <c r="F5" s="715"/>
      <c r="G5" s="719"/>
    </row>
    <row r="6" spans="1:26" ht="30.75" customHeight="1" x14ac:dyDescent="0.3">
      <c r="A6" s="711" t="s">
        <v>292</v>
      </c>
      <c r="B6" s="561"/>
      <c r="C6" s="561"/>
      <c r="D6" s="561"/>
      <c r="E6" s="561"/>
      <c r="F6" s="561"/>
      <c r="G6" s="562"/>
      <c r="I6" s="1"/>
    </row>
    <row r="7" spans="1:26" ht="31.2" x14ac:dyDescent="0.3">
      <c r="A7" s="81" t="s">
        <v>0</v>
      </c>
      <c r="B7" s="81" t="s">
        <v>1</v>
      </c>
      <c r="C7" s="81" t="s">
        <v>2</v>
      </c>
      <c r="D7" s="82" t="s">
        <v>3</v>
      </c>
      <c r="E7" s="81" t="s">
        <v>4</v>
      </c>
      <c r="F7" s="83" t="s">
        <v>5</v>
      </c>
      <c r="G7" s="81" t="s">
        <v>6</v>
      </c>
      <c r="H7" s="1"/>
      <c r="I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3">
      <c r="A8" s="84">
        <v>1</v>
      </c>
      <c r="B8" s="135" t="s">
        <v>238</v>
      </c>
      <c r="C8" s="136" t="s">
        <v>84</v>
      </c>
      <c r="D8" s="137" t="s">
        <v>11</v>
      </c>
      <c r="E8" s="137" t="s">
        <v>280</v>
      </c>
      <c r="F8" s="138">
        <v>0.54166666666666663</v>
      </c>
      <c r="G8" s="137" t="s">
        <v>24</v>
      </c>
      <c r="H8" s="301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</row>
    <row r="9" spans="1:26" ht="15.6" x14ac:dyDescent="0.3">
      <c r="A9" s="84">
        <v>2</v>
      </c>
      <c r="B9" s="13" t="s">
        <v>85</v>
      </c>
      <c r="C9" s="14" t="s">
        <v>13</v>
      </c>
      <c r="D9" s="18" t="s">
        <v>11</v>
      </c>
      <c r="E9" s="336" t="s">
        <v>277</v>
      </c>
      <c r="F9" s="17">
        <v>0.54166666666666663</v>
      </c>
      <c r="G9" s="21" t="s">
        <v>138</v>
      </c>
      <c r="H9" s="301"/>
    </row>
    <row r="10" spans="1:26" ht="15.6" x14ac:dyDescent="0.3">
      <c r="A10" s="84">
        <v>3</v>
      </c>
      <c r="B10" s="135" t="s">
        <v>86</v>
      </c>
      <c r="C10" s="136" t="s">
        <v>144</v>
      </c>
      <c r="D10" s="137" t="s">
        <v>11</v>
      </c>
      <c r="E10" s="137" t="s">
        <v>265</v>
      </c>
      <c r="F10" s="138">
        <v>0.5</v>
      </c>
      <c r="G10" s="137" t="s">
        <v>24</v>
      </c>
      <c r="H10" s="301"/>
    </row>
    <row r="11" spans="1:26" ht="15.6" x14ac:dyDescent="0.3">
      <c r="A11" s="84">
        <v>4</v>
      </c>
      <c r="B11" s="13" t="s">
        <v>87</v>
      </c>
      <c r="C11" s="14" t="s">
        <v>43</v>
      </c>
      <c r="D11" s="15" t="s">
        <v>11</v>
      </c>
      <c r="E11" s="18" t="s">
        <v>269</v>
      </c>
      <c r="F11" s="25">
        <v>0.54166666666666663</v>
      </c>
      <c r="G11" s="21" t="s">
        <v>138</v>
      </c>
      <c r="H11" s="301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15.6" x14ac:dyDescent="0.3">
      <c r="A12" s="84">
        <v>5</v>
      </c>
      <c r="B12" s="135" t="s">
        <v>88</v>
      </c>
      <c r="C12" s="136" t="s">
        <v>60</v>
      </c>
      <c r="D12" s="137" t="s">
        <v>11</v>
      </c>
      <c r="E12" s="139" t="s">
        <v>276</v>
      </c>
      <c r="F12" s="138">
        <v>0.58333333333333337</v>
      </c>
      <c r="G12" s="137" t="s">
        <v>138</v>
      </c>
      <c r="H12" s="301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:26" ht="15.6" x14ac:dyDescent="0.3">
      <c r="A13" s="84">
        <v>6</v>
      </c>
      <c r="B13" s="13" t="s">
        <v>89</v>
      </c>
      <c r="C13" s="14" t="s">
        <v>124</v>
      </c>
      <c r="D13" s="18" t="s">
        <v>11</v>
      </c>
      <c r="E13" s="18" t="s">
        <v>271</v>
      </c>
      <c r="F13" s="17">
        <v>0.5</v>
      </c>
      <c r="G13" s="143" t="s">
        <v>138</v>
      </c>
      <c r="H13" s="332"/>
      <c r="I13" s="206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:26" ht="27.75" customHeight="1" x14ac:dyDescent="0.3">
      <c r="A14" s="84">
        <v>7</v>
      </c>
      <c r="B14" s="135" t="s">
        <v>241</v>
      </c>
      <c r="C14" s="136" t="s">
        <v>18</v>
      </c>
      <c r="D14" s="137" t="s">
        <v>11</v>
      </c>
      <c r="E14" s="137" t="s">
        <v>275</v>
      </c>
      <c r="F14" s="138">
        <v>0.5</v>
      </c>
      <c r="G14" s="137" t="s">
        <v>138</v>
      </c>
      <c r="H14" s="333"/>
      <c r="I14" s="203"/>
    </row>
    <row r="15" spans="1:26" ht="27.75" customHeight="1" x14ac:dyDescent="0.3">
      <c r="A15" s="84">
        <v>8</v>
      </c>
      <c r="B15" s="141" t="s">
        <v>239</v>
      </c>
      <c r="C15" s="142" t="s">
        <v>40</v>
      </c>
      <c r="D15" s="143" t="s">
        <v>11</v>
      </c>
      <c r="E15" s="143" t="s">
        <v>263</v>
      </c>
      <c r="F15" s="144">
        <v>0.5</v>
      </c>
      <c r="G15" s="143" t="s">
        <v>138</v>
      </c>
      <c r="H15" s="333"/>
      <c r="I15" s="203"/>
    </row>
    <row r="16" spans="1:26" ht="27.75" customHeight="1" x14ac:dyDescent="0.3">
      <c r="A16" s="84">
        <v>9</v>
      </c>
      <c r="B16" s="135" t="s">
        <v>240</v>
      </c>
      <c r="C16" s="136" t="s">
        <v>161</v>
      </c>
      <c r="D16" s="137" t="s">
        <v>11</v>
      </c>
      <c r="E16" s="137" t="s">
        <v>274</v>
      </c>
      <c r="F16" s="138">
        <v>0.54166666666666663</v>
      </c>
      <c r="G16" s="137" t="s">
        <v>138</v>
      </c>
      <c r="H16" s="333"/>
      <c r="I16" s="203"/>
    </row>
    <row r="17" spans="1:26" ht="27.75" customHeight="1" x14ac:dyDescent="0.3">
      <c r="A17" s="84">
        <v>10</v>
      </c>
      <c r="B17" s="141" t="s">
        <v>294</v>
      </c>
      <c r="C17" s="142" t="s">
        <v>36</v>
      </c>
      <c r="D17" s="143" t="s">
        <v>11</v>
      </c>
      <c r="E17" s="143" t="s">
        <v>270</v>
      </c>
      <c r="F17" s="144">
        <v>0.54166666666666663</v>
      </c>
      <c r="G17" s="143" t="s">
        <v>14</v>
      </c>
      <c r="H17" s="333"/>
      <c r="I17" s="203"/>
    </row>
    <row r="18" spans="1:26" ht="21.75" customHeight="1" x14ac:dyDescent="0.3">
      <c r="A18" s="84">
        <v>11</v>
      </c>
      <c r="B18" s="135" t="s">
        <v>90</v>
      </c>
      <c r="C18" s="136" t="s">
        <v>36</v>
      </c>
      <c r="D18" s="137" t="s">
        <v>11</v>
      </c>
      <c r="E18" s="137" t="s">
        <v>267</v>
      </c>
      <c r="F18" s="434">
        <v>0.45833333333333331</v>
      </c>
      <c r="G18" s="137" t="s">
        <v>14</v>
      </c>
    </row>
    <row r="19" spans="1:26" ht="21.75" customHeight="1" x14ac:dyDescent="0.3">
      <c r="A19" s="84"/>
      <c r="B19" s="141" t="s">
        <v>295</v>
      </c>
      <c r="C19" s="142" t="s">
        <v>56</v>
      </c>
      <c r="D19" s="143" t="s">
        <v>11</v>
      </c>
      <c r="E19" s="143" t="s">
        <v>278</v>
      </c>
      <c r="F19" s="503">
        <v>0.625</v>
      </c>
      <c r="G19" s="143" t="s">
        <v>24</v>
      </c>
    </row>
    <row r="20" spans="1:26" ht="34.5" customHeight="1" x14ac:dyDescent="0.3">
      <c r="A20" s="84">
        <v>12</v>
      </c>
      <c r="B20" s="352" t="s">
        <v>250</v>
      </c>
      <c r="C20" s="353" t="s">
        <v>51</v>
      </c>
      <c r="D20" s="354" t="s">
        <v>11</v>
      </c>
      <c r="E20" s="354" t="s">
        <v>262</v>
      </c>
      <c r="F20" s="355">
        <v>0.54166666666666663</v>
      </c>
      <c r="G20" s="354" t="s">
        <v>138</v>
      </c>
    </row>
    <row r="21" spans="1:26" ht="28.8" x14ac:dyDescent="0.3">
      <c r="A21" s="84">
        <v>13</v>
      </c>
      <c r="B21" s="356" t="s">
        <v>245</v>
      </c>
      <c r="C21" s="357" t="s">
        <v>33</v>
      </c>
      <c r="D21" s="358" t="s">
        <v>11</v>
      </c>
      <c r="E21" s="359" t="s">
        <v>281</v>
      </c>
      <c r="F21" s="359">
        <v>0.54166666666666663</v>
      </c>
      <c r="G21" s="354" t="s">
        <v>138</v>
      </c>
      <c r="H21" s="351"/>
      <c r="I21" s="48"/>
      <c r="J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32.25" customHeight="1" x14ac:dyDescent="0.3">
      <c r="A22" s="84">
        <v>14</v>
      </c>
      <c r="B22" s="352" t="s">
        <v>246</v>
      </c>
      <c r="C22" s="353" t="s">
        <v>56</v>
      </c>
      <c r="D22" s="354" t="s">
        <v>11</v>
      </c>
      <c r="E22" s="354" t="s">
        <v>265</v>
      </c>
      <c r="F22" s="360">
        <v>0.54166666666666663</v>
      </c>
      <c r="G22" s="354" t="s">
        <v>24</v>
      </c>
    </row>
    <row r="23" spans="1:26" ht="27" customHeight="1" x14ac:dyDescent="0.3">
      <c r="A23" s="84">
        <v>15</v>
      </c>
      <c r="B23" s="352" t="s">
        <v>247</v>
      </c>
      <c r="C23" s="353" t="s">
        <v>56</v>
      </c>
      <c r="D23" s="354" t="s">
        <v>11</v>
      </c>
      <c r="E23" s="354" t="s">
        <v>265</v>
      </c>
      <c r="F23" s="360">
        <v>0.54166666666666663</v>
      </c>
      <c r="G23" s="354" t="s">
        <v>24</v>
      </c>
    </row>
    <row r="24" spans="1:26" ht="32.25" customHeight="1" x14ac:dyDescent="0.3">
      <c r="A24" s="84">
        <v>17</v>
      </c>
      <c r="B24" s="352" t="s">
        <v>248</v>
      </c>
      <c r="C24" s="353" t="s">
        <v>25</v>
      </c>
      <c r="D24" s="354" t="s">
        <v>11</v>
      </c>
      <c r="E24" s="354" t="s">
        <v>268</v>
      </c>
      <c r="F24" s="360">
        <v>0.58333333333333337</v>
      </c>
      <c r="G24" s="354" t="s">
        <v>24</v>
      </c>
    </row>
    <row r="25" spans="1:26" ht="32.25" customHeight="1" x14ac:dyDescent="0.3">
      <c r="A25" s="84">
        <v>18</v>
      </c>
      <c r="B25" s="352" t="s">
        <v>249</v>
      </c>
      <c r="C25" s="353" t="s">
        <v>200</v>
      </c>
      <c r="D25" s="354" t="s">
        <v>11</v>
      </c>
      <c r="E25" s="354" t="s">
        <v>273</v>
      </c>
      <c r="F25" s="360">
        <v>0.5</v>
      </c>
      <c r="G25" s="354" t="s">
        <v>14</v>
      </c>
    </row>
    <row r="26" spans="1:26" ht="31.2" x14ac:dyDescent="0.3">
      <c r="A26" s="85" t="s">
        <v>0</v>
      </c>
      <c r="B26" s="86" t="s">
        <v>91</v>
      </c>
      <c r="C26" s="81" t="s">
        <v>2</v>
      </c>
      <c r="D26" s="85" t="s">
        <v>3</v>
      </c>
      <c r="E26" s="81" t="s">
        <v>4</v>
      </c>
      <c r="F26" s="83" t="s">
        <v>5</v>
      </c>
      <c r="G26" s="81" t="s">
        <v>6</v>
      </c>
      <c r="I26" s="140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ht="15.6" x14ac:dyDescent="0.3">
      <c r="A27" s="85">
        <v>1</v>
      </c>
      <c r="B27" s="14" t="s">
        <v>80</v>
      </c>
      <c r="C27" s="14" t="s">
        <v>155</v>
      </c>
      <c r="D27" s="15" t="str">
        <f>'Master-2 vjeçar-EFS-JANAR-2025'!D23</f>
        <v>T,P</v>
      </c>
      <c r="E27" s="16" t="s">
        <v>272</v>
      </c>
      <c r="F27" s="78">
        <v>0.5</v>
      </c>
      <c r="G27" s="16" t="s">
        <v>138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85">
        <v>2</v>
      </c>
      <c r="B28" s="14" t="s">
        <v>81</v>
      </c>
      <c r="C28" s="14" t="s">
        <v>166</v>
      </c>
      <c r="D28" s="15" t="str">
        <f>'Master-2 vjeçar-EFS-JANAR-2025'!D24</f>
        <v>T,P</v>
      </c>
      <c r="E28" s="30" t="s">
        <v>268</v>
      </c>
      <c r="F28" s="25">
        <v>0.58333333333333337</v>
      </c>
      <c r="G28" s="21" t="s">
        <v>138</v>
      </c>
    </row>
    <row r="29" spans="1:26" ht="15.6" x14ac:dyDescent="0.3">
      <c r="A29" s="85">
        <v>3</v>
      </c>
      <c r="B29" s="14" t="s">
        <v>82</v>
      </c>
      <c r="C29" s="14" t="str">
        <f>'Master-2 vjeçar-EFS-JANAR-2025'!C25</f>
        <v>Dr. Afrim Koca</v>
      </c>
      <c r="D29" s="15" t="str">
        <f>'Master-2 vjeçar-EFS-JANAR-2025'!D25</f>
        <v>T,P</v>
      </c>
      <c r="E29" s="16" t="s">
        <v>281</v>
      </c>
      <c r="F29" s="17">
        <v>0.54166666666666663</v>
      </c>
      <c r="G29" s="18" t="s">
        <v>138</v>
      </c>
    </row>
    <row r="30" spans="1:26" ht="15.6" x14ac:dyDescent="0.3">
      <c r="A30" s="85">
        <v>4</v>
      </c>
      <c r="B30" s="14" t="s">
        <v>83</v>
      </c>
      <c r="C30" s="14" t="str">
        <f>'Master-2 vjeçar-EFS-JANAR-2025'!C26</f>
        <v>Dr. Bahri Gjinovci</v>
      </c>
      <c r="D30" s="15" t="str">
        <f>'Master-2 vjeçar-EFS-JANAR-2025'!D26</f>
        <v>T,P</v>
      </c>
      <c r="E30" s="30" t="s">
        <v>271</v>
      </c>
      <c r="F30" s="25">
        <v>0.58333333333333337</v>
      </c>
      <c r="G30" s="21" t="s">
        <v>14</v>
      </c>
    </row>
    <row r="31" spans="1:26" ht="31.2" x14ac:dyDescent="0.3">
      <c r="A31" s="85" t="s">
        <v>0</v>
      </c>
      <c r="B31" s="86" t="s">
        <v>92</v>
      </c>
      <c r="C31" s="85" t="s">
        <v>2</v>
      </c>
      <c r="D31" s="85" t="s">
        <v>3</v>
      </c>
      <c r="E31" s="85" t="s">
        <v>4</v>
      </c>
      <c r="F31" s="85" t="s">
        <v>5</v>
      </c>
      <c r="G31" s="85" t="s">
        <v>6</v>
      </c>
    </row>
    <row r="32" spans="1:26" ht="15.6" x14ac:dyDescent="0.3">
      <c r="A32" s="85">
        <v>1</v>
      </c>
      <c r="B32" s="14" t="s">
        <v>93</v>
      </c>
      <c r="C32" s="14" t="str">
        <f>'Master-2 vjeçar-EFS-JANAR-2025'!C28</f>
        <v>Dr. Naser Rashiti</v>
      </c>
      <c r="D32" s="15" t="str">
        <f>'Master-2 vjeçar-EFS-JANAR-2025'!D28</f>
        <v>T,P</v>
      </c>
      <c r="E32" s="17" t="s">
        <v>268</v>
      </c>
      <c r="F32" s="17">
        <v>0.54166666666666663</v>
      </c>
      <c r="G32" s="18" t="s">
        <v>24</v>
      </c>
    </row>
    <row r="33" spans="1:7" ht="15.6" x14ac:dyDescent="0.3">
      <c r="A33" s="85">
        <v>2</v>
      </c>
      <c r="B33" s="14" t="s">
        <v>94</v>
      </c>
      <c r="C33" s="14" t="s">
        <v>40</v>
      </c>
      <c r="D33" s="15" t="str">
        <f>'Master-2 vjeçar-EFS-JANAR-2025'!D29</f>
        <v>T,P</v>
      </c>
      <c r="E33" s="30" t="s">
        <v>262</v>
      </c>
      <c r="F33" s="25">
        <v>0.58333333333333337</v>
      </c>
      <c r="G33" s="21" t="s">
        <v>14</v>
      </c>
    </row>
    <row r="34" spans="1:7" ht="15.6" x14ac:dyDescent="0.3">
      <c r="A34" s="85">
        <v>3</v>
      </c>
      <c r="B34" s="14" t="s">
        <v>76</v>
      </c>
      <c r="C34" s="14" t="s">
        <v>127</v>
      </c>
      <c r="D34" s="15" t="str">
        <f>'Master-2 vjeçar-EFS-JANAR-2025'!D30</f>
        <v>T,P</v>
      </c>
      <c r="E34" s="30" t="s">
        <v>274</v>
      </c>
      <c r="F34" s="17">
        <v>0.625</v>
      </c>
      <c r="G34" s="18" t="s">
        <v>24</v>
      </c>
    </row>
    <row r="35" spans="1:7" ht="15.6" x14ac:dyDescent="0.3">
      <c r="A35" s="85">
        <v>4</v>
      </c>
      <c r="B35" s="14" t="s">
        <v>77</v>
      </c>
      <c r="C35" s="14" t="s">
        <v>38</v>
      </c>
      <c r="D35" s="15" t="str">
        <f>'Master-2 vjeçar-EFS-JANAR-2025'!D31</f>
        <v>T,P</v>
      </c>
      <c r="E35" s="18" t="s">
        <v>264</v>
      </c>
      <c r="F35" s="17">
        <v>0.5</v>
      </c>
      <c r="G35" s="18" t="s">
        <v>24</v>
      </c>
    </row>
    <row r="36" spans="1:7" ht="15.6" x14ac:dyDescent="0.3">
      <c r="A36" s="85">
        <v>5</v>
      </c>
      <c r="B36" s="14" t="s">
        <v>95</v>
      </c>
      <c r="C36" s="14" t="s">
        <v>29</v>
      </c>
      <c r="D36" s="15" t="s">
        <v>31</v>
      </c>
      <c r="E36" s="16" t="s">
        <v>281</v>
      </c>
      <c r="F36" s="78">
        <v>0.66666666666666663</v>
      </c>
      <c r="G36" s="172" t="s">
        <v>16</v>
      </c>
    </row>
    <row r="37" spans="1:7" ht="15.6" x14ac:dyDescent="0.3">
      <c r="A37" s="85">
        <v>6</v>
      </c>
      <c r="B37" s="14" t="s">
        <v>96</v>
      </c>
      <c r="C37" s="14" t="s">
        <v>142</v>
      </c>
      <c r="D37" s="15" t="str">
        <f>'Master-2 vjeçar-EFS-JANAR-2025'!D33</f>
        <v>T,P</v>
      </c>
      <c r="E37" s="16" t="s">
        <v>280</v>
      </c>
      <c r="F37" s="78">
        <v>0.58333333333333337</v>
      </c>
      <c r="G37" s="176" t="str">
        <f>'Master-2 vjeçar-EFS-JANAR-2025'!G33</f>
        <v>SALLA SPORTIVE</v>
      </c>
    </row>
    <row r="38" spans="1:7" ht="20.25" customHeight="1" x14ac:dyDescent="0.3">
      <c r="A38" s="87">
        <v>7</v>
      </c>
      <c r="B38" s="88" t="s">
        <v>97</v>
      </c>
      <c r="C38" s="14" t="s">
        <v>29</v>
      </c>
      <c r="D38" s="15" t="str">
        <f>'Master-2 vjeçar-EFS-JANAR-2025'!D34</f>
        <v>T,P</v>
      </c>
      <c r="E38" s="77" t="s">
        <v>260</v>
      </c>
      <c r="F38" s="76">
        <v>0.54166666666666663</v>
      </c>
      <c r="G38" s="172" t="s">
        <v>16</v>
      </c>
    </row>
    <row r="39" spans="1:7" ht="21" x14ac:dyDescent="0.3">
      <c r="A39" s="712" t="s">
        <v>287</v>
      </c>
      <c r="B39" s="713"/>
      <c r="C39" s="713"/>
      <c r="D39" s="713"/>
      <c r="E39" s="713"/>
      <c r="F39" s="713"/>
      <c r="G39" s="714"/>
    </row>
    <row r="40" spans="1:7" ht="21" x14ac:dyDescent="0.4">
      <c r="A40" s="707" t="s">
        <v>259</v>
      </c>
      <c r="B40" s="708"/>
      <c r="C40" s="708"/>
      <c r="D40" s="708"/>
      <c r="E40" s="708"/>
      <c r="F40" s="708"/>
      <c r="G40" s="709"/>
    </row>
    <row r="41" spans="1:7" ht="15.75" customHeight="1" x14ac:dyDescent="0.3"/>
    <row r="42" spans="1:7" ht="15.75" customHeight="1" x14ac:dyDescent="0.3"/>
    <row r="43" spans="1:7" ht="15.75" customHeight="1" x14ac:dyDescent="0.3"/>
    <row r="44" spans="1:7" ht="15.75" customHeight="1" x14ac:dyDescent="0.3"/>
    <row r="45" spans="1:7" ht="15.75" customHeight="1" x14ac:dyDescent="0.3"/>
    <row r="46" spans="1:7" ht="15.75" customHeight="1" x14ac:dyDescent="0.3"/>
    <row r="47" spans="1:7" ht="15.75" customHeight="1" x14ac:dyDescent="0.3"/>
    <row r="48" spans="1:7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</sheetData>
  <mergeCells count="6">
    <mergeCell ref="A40:G40"/>
    <mergeCell ref="A1:G1"/>
    <mergeCell ref="A6:G6"/>
    <mergeCell ref="A39:G39"/>
    <mergeCell ref="B4:G4"/>
    <mergeCell ref="B5:G5"/>
  </mergeCells>
  <phoneticPr fontId="29" type="noConversion"/>
  <pageMargins left="0.7" right="0.31" top="0.1" bottom="0.08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10" zoomScale="120" zoomScaleNormal="120" workbookViewId="0">
      <selection activeCell="E11" sqref="E11"/>
    </sheetView>
  </sheetViews>
  <sheetFormatPr defaultRowHeight="14.4" x14ac:dyDescent="0.3"/>
  <cols>
    <col min="1" max="1" width="4.109375" bestFit="1" customWidth="1"/>
    <col min="2" max="2" width="41.5546875" customWidth="1"/>
    <col min="3" max="3" width="20.6640625" customWidth="1"/>
    <col min="4" max="5" width="13.6640625" customWidth="1"/>
    <col min="6" max="6" width="8.44140625" customWidth="1"/>
    <col min="7" max="7" width="24.33203125" customWidth="1"/>
  </cols>
  <sheetData>
    <row r="1" spans="1:12" ht="3" customHeight="1" x14ac:dyDescent="0.3">
      <c r="A1" s="722"/>
      <c r="B1" s="723"/>
      <c r="C1" s="723"/>
      <c r="D1" s="723"/>
      <c r="E1" s="723"/>
      <c r="F1" s="723"/>
      <c r="G1" s="714"/>
    </row>
    <row r="2" spans="1:12" ht="0.75" hidden="1" customHeight="1" x14ac:dyDescent="0.3">
      <c r="A2" s="724"/>
      <c r="B2" s="708"/>
      <c r="C2" s="708"/>
      <c r="D2" s="708"/>
      <c r="E2" s="708"/>
      <c r="F2" s="708"/>
      <c r="G2" s="709"/>
    </row>
    <row r="3" spans="1:12" ht="0.75" customHeight="1" x14ac:dyDescent="0.3">
      <c r="A3" s="342"/>
      <c r="B3" s="343"/>
      <c r="C3" s="343"/>
      <c r="D3" s="343"/>
      <c r="E3" s="343"/>
      <c r="F3" s="343"/>
      <c r="G3" s="341"/>
    </row>
    <row r="4" spans="1:12" ht="23.25" customHeight="1" x14ac:dyDescent="0.3">
      <c r="A4" s="725" t="s">
        <v>226</v>
      </c>
      <c r="B4" s="726"/>
      <c r="C4" s="726"/>
      <c r="D4" s="726"/>
      <c r="E4" s="726"/>
      <c r="F4" s="726"/>
      <c r="G4" s="727"/>
    </row>
    <row r="5" spans="1:12" ht="15.75" customHeight="1" x14ac:dyDescent="0.3">
      <c r="A5" s="349"/>
      <c r="B5" s="733" t="s">
        <v>237</v>
      </c>
      <c r="C5" s="734"/>
      <c r="D5" s="734"/>
      <c r="E5" s="734"/>
      <c r="F5" s="734"/>
      <c r="G5" s="735"/>
    </row>
    <row r="6" spans="1:12" ht="21" customHeight="1" x14ac:dyDescent="0.3">
      <c r="A6" s="349"/>
      <c r="B6" s="736" t="s">
        <v>253</v>
      </c>
      <c r="C6" s="733"/>
      <c r="D6" s="733"/>
      <c r="E6" s="733"/>
      <c r="F6" s="733"/>
      <c r="G6" s="737"/>
    </row>
    <row r="7" spans="1:12" ht="35.25" customHeight="1" x14ac:dyDescent="0.3">
      <c r="A7" s="208"/>
      <c r="B7" s="728" t="s">
        <v>293</v>
      </c>
      <c r="C7" s="729"/>
      <c r="D7" s="729"/>
      <c r="E7" s="729"/>
      <c r="F7" s="729"/>
      <c r="G7" s="730"/>
    </row>
    <row r="8" spans="1:12" ht="31.2" x14ac:dyDescent="0.3">
      <c r="A8" s="209" t="s">
        <v>0</v>
      </c>
      <c r="B8" s="210" t="str">
        <f>'[1]BACHELOR-QERSHOR-2023'!$B$35</f>
        <v>LËNDA  O-Obligative   Z-Zgjedhore</v>
      </c>
      <c r="C8" s="211" t="s">
        <v>2</v>
      </c>
      <c r="D8" s="212" t="s">
        <v>159</v>
      </c>
      <c r="E8" s="213" t="s">
        <v>4</v>
      </c>
      <c r="F8" s="211" t="s">
        <v>5</v>
      </c>
      <c r="G8" s="211"/>
    </row>
    <row r="9" spans="1:12" ht="27.75" customHeight="1" x14ac:dyDescent="0.3">
      <c r="A9" s="214">
        <v>1</v>
      </c>
      <c r="B9" s="298" t="s">
        <v>208</v>
      </c>
      <c r="C9" s="23" t="s">
        <v>160</v>
      </c>
      <c r="D9" s="21" t="s">
        <v>11</v>
      </c>
      <c r="E9" s="215" t="s">
        <v>261</v>
      </c>
      <c r="F9" s="25">
        <v>0.5</v>
      </c>
      <c r="G9" s="21" t="s">
        <v>138</v>
      </c>
      <c r="H9" s="328"/>
      <c r="L9" s="348"/>
    </row>
    <row r="10" spans="1:12" ht="27.6" x14ac:dyDescent="0.3">
      <c r="A10" s="214">
        <v>2</v>
      </c>
      <c r="B10" s="299" t="s">
        <v>158</v>
      </c>
      <c r="C10" s="216" t="s">
        <v>161</v>
      </c>
      <c r="D10" s="217" t="s">
        <v>9</v>
      </c>
      <c r="E10" s="217" t="s">
        <v>274</v>
      </c>
      <c r="F10" s="218">
        <v>0.5</v>
      </c>
      <c r="G10" s="217" t="s">
        <v>138</v>
      </c>
      <c r="H10" s="329"/>
    </row>
    <row r="11" spans="1:12" ht="27.6" x14ac:dyDescent="0.3">
      <c r="A11" s="214">
        <v>3</v>
      </c>
      <c r="B11" s="300" t="s">
        <v>203</v>
      </c>
      <c r="C11" s="295" t="s">
        <v>204</v>
      </c>
      <c r="D11" s="296" t="s">
        <v>11</v>
      </c>
      <c r="E11" s="296" t="s">
        <v>265</v>
      </c>
      <c r="F11" s="297">
        <v>0.5</v>
      </c>
      <c r="G11" s="296" t="s">
        <v>138</v>
      </c>
      <c r="H11" s="329"/>
    </row>
    <row r="12" spans="1:12" ht="27.6" x14ac:dyDescent="0.3">
      <c r="A12" s="214">
        <v>4</v>
      </c>
      <c r="B12" s="299" t="s">
        <v>209</v>
      </c>
      <c r="C12" s="216" t="s">
        <v>177</v>
      </c>
      <c r="D12" s="217" t="s">
        <v>11</v>
      </c>
      <c r="E12" s="217" t="s">
        <v>276</v>
      </c>
      <c r="F12" s="218">
        <v>0.54166666666666663</v>
      </c>
      <c r="G12" s="217" t="s">
        <v>138</v>
      </c>
      <c r="H12" s="329"/>
    </row>
    <row r="13" spans="1:12" ht="24.75" customHeight="1" x14ac:dyDescent="0.3">
      <c r="A13" s="214">
        <v>5</v>
      </c>
      <c r="B13" s="298" t="s">
        <v>162</v>
      </c>
      <c r="C13" s="295" t="s">
        <v>163</v>
      </c>
      <c r="D13" s="296" t="s">
        <v>11</v>
      </c>
      <c r="E13" s="296" t="s">
        <v>264</v>
      </c>
      <c r="F13" s="297">
        <v>0.54166666666666663</v>
      </c>
      <c r="G13" s="296" t="s">
        <v>24</v>
      </c>
      <c r="H13" s="329"/>
    </row>
    <row r="14" spans="1:12" ht="24.75" customHeight="1" x14ac:dyDescent="0.3">
      <c r="A14" s="214">
        <v>6</v>
      </c>
      <c r="B14" s="302" t="s">
        <v>210</v>
      </c>
      <c r="C14" s="216" t="s">
        <v>181</v>
      </c>
      <c r="D14" s="217" t="s">
        <v>11</v>
      </c>
      <c r="E14" s="217" t="s">
        <v>267</v>
      </c>
      <c r="F14" s="218">
        <v>0.5</v>
      </c>
      <c r="G14" s="217" t="s">
        <v>14</v>
      </c>
      <c r="H14" s="329"/>
    </row>
    <row r="15" spans="1:12" ht="24.75" customHeight="1" x14ac:dyDescent="0.3">
      <c r="A15" s="214">
        <v>7</v>
      </c>
      <c r="B15" s="303" t="s">
        <v>211</v>
      </c>
      <c r="C15" s="295" t="s">
        <v>150</v>
      </c>
      <c r="D15" s="296" t="s">
        <v>11</v>
      </c>
      <c r="E15" s="296" t="s">
        <v>260</v>
      </c>
      <c r="F15" s="297">
        <v>0.58333333333333337</v>
      </c>
      <c r="G15" s="296" t="s">
        <v>24</v>
      </c>
      <c r="H15" s="329"/>
    </row>
    <row r="16" spans="1:12" ht="26.25" customHeight="1" x14ac:dyDescent="0.3">
      <c r="A16" s="219">
        <v>8</v>
      </c>
      <c r="B16" s="302" t="s">
        <v>212</v>
      </c>
      <c r="C16" s="304" t="s">
        <v>199</v>
      </c>
      <c r="D16" s="305" t="s">
        <v>11</v>
      </c>
      <c r="E16" s="306" t="s">
        <v>273</v>
      </c>
      <c r="F16" s="307">
        <v>0.5</v>
      </c>
      <c r="G16" s="305" t="s">
        <v>14</v>
      </c>
      <c r="H16" s="330"/>
    </row>
    <row r="17" spans="1:11" ht="21.75" customHeight="1" x14ac:dyDescent="0.3">
      <c r="A17" s="220">
        <v>9</v>
      </c>
      <c r="B17" s="300" t="s">
        <v>202</v>
      </c>
      <c r="C17" s="308" t="s">
        <v>164</v>
      </c>
      <c r="D17" s="309" t="s">
        <v>11</v>
      </c>
      <c r="E17" s="296" t="s">
        <v>272</v>
      </c>
      <c r="F17" s="297">
        <v>0.54166666666666663</v>
      </c>
      <c r="G17" s="296" t="s">
        <v>138</v>
      </c>
      <c r="H17" s="330"/>
    </row>
    <row r="18" spans="1:11" ht="15.6" x14ac:dyDescent="0.3">
      <c r="A18" s="220">
        <v>10</v>
      </c>
      <c r="B18" s="310" t="s">
        <v>165</v>
      </c>
      <c r="C18" s="311" t="s">
        <v>242</v>
      </c>
      <c r="D18" s="306" t="s">
        <v>11</v>
      </c>
      <c r="E18" s="306" t="s">
        <v>263</v>
      </c>
      <c r="F18" s="307">
        <v>0.54166666666666663</v>
      </c>
      <c r="G18" s="306" t="s">
        <v>138</v>
      </c>
      <c r="H18" s="331"/>
    </row>
    <row r="19" spans="1:11" ht="27.6" x14ac:dyDescent="0.3">
      <c r="A19" s="220">
        <v>11</v>
      </c>
      <c r="B19" s="300" t="s">
        <v>167</v>
      </c>
      <c r="C19" s="308" t="s">
        <v>132</v>
      </c>
      <c r="D19" s="296" t="s">
        <v>11</v>
      </c>
      <c r="E19" s="296" t="s">
        <v>271</v>
      </c>
      <c r="F19" s="297">
        <v>0.54166666666666663</v>
      </c>
      <c r="G19" s="296" t="s">
        <v>14</v>
      </c>
      <c r="H19" s="329"/>
    </row>
    <row r="20" spans="1:11" ht="31.2" x14ac:dyDescent="0.3">
      <c r="A20" s="217" t="s">
        <v>0</v>
      </c>
      <c r="B20" s="221" t="s">
        <v>168</v>
      </c>
      <c r="C20" s="211" t="s">
        <v>2</v>
      </c>
      <c r="D20" s="222" t="s">
        <v>169</v>
      </c>
      <c r="E20" s="211" t="s">
        <v>4</v>
      </c>
      <c r="F20" s="223" t="s">
        <v>5</v>
      </c>
      <c r="G20" s="211" t="s">
        <v>6</v>
      </c>
      <c r="H20" s="330"/>
    </row>
    <row r="21" spans="1:11" ht="19.5" customHeight="1" x14ac:dyDescent="0.3">
      <c r="A21" s="217">
        <v>1</v>
      </c>
      <c r="B21" s="14" t="s">
        <v>80</v>
      </c>
      <c r="C21" s="14" t="s">
        <v>60</v>
      </c>
      <c r="D21" s="15" t="s">
        <v>31</v>
      </c>
      <c r="E21" s="16" t="s">
        <v>270</v>
      </c>
      <c r="F21" s="17">
        <v>0.5</v>
      </c>
      <c r="G21" s="18" t="s">
        <v>138</v>
      </c>
    </row>
    <row r="22" spans="1:11" ht="15.6" x14ac:dyDescent="0.3">
      <c r="A22" s="217">
        <v>2</v>
      </c>
      <c r="B22" s="14" t="s">
        <v>81</v>
      </c>
      <c r="C22" s="14" t="s">
        <v>56</v>
      </c>
      <c r="D22" s="15" t="s">
        <v>31</v>
      </c>
      <c r="E22" s="21" t="s">
        <v>278</v>
      </c>
      <c r="F22" s="25">
        <v>0.58333333333333337</v>
      </c>
      <c r="G22" s="18" t="s">
        <v>24</v>
      </c>
    </row>
    <row r="23" spans="1:11" ht="18" customHeight="1" x14ac:dyDescent="0.3">
      <c r="A23" s="217">
        <v>3</v>
      </c>
      <c r="B23" s="14" t="s">
        <v>82</v>
      </c>
      <c r="C23" s="14" t="s">
        <v>33</v>
      </c>
      <c r="D23" s="15" t="s">
        <v>31</v>
      </c>
      <c r="E23" s="152" t="s">
        <v>260</v>
      </c>
      <c r="F23" s="153">
        <v>0.45833333333333331</v>
      </c>
      <c r="G23" s="151" t="s">
        <v>138</v>
      </c>
    </row>
    <row r="24" spans="1:11" ht="16.5" customHeight="1" x14ac:dyDescent="0.3">
      <c r="A24" s="217">
        <v>4</v>
      </c>
      <c r="B24" s="14" t="s">
        <v>83</v>
      </c>
      <c r="C24" s="14" t="s">
        <v>35</v>
      </c>
      <c r="D24" s="15" t="s">
        <v>31</v>
      </c>
      <c r="E24" s="16" t="s">
        <v>271</v>
      </c>
      <c r="F24" s="155">
        <v>0.58333333333333337</v>
      </c>
      <c r="G24" s="154" t="s">
        <v>14</v>
      </c>
    </row>
    <row r="25" spans="1:11" ht="32.25" customHeight="1" x14ac:dyDescent="0.3">
      <c r="A25" s="284" t="s">
        <v>0</v>
      </c>
      <c r="B25" s="285" t="s">
        <v>201</v>
      </c>
      <c r="C25" s="285" t="s">
        <v>2</v>
      </c>
      <c r="D25" s="222" t="s">
        <v>169</v>
      </c>
      <c r="E25" s="286" t="s">
        <v>4</v>
      </c>
      <c r="F25" s="287" t="s">
        <v>5</v>
      </c>
      <c r="G25" s="288" t="s">
        <v>6</v>
      </c>
    </row>
    <row r="26" spans="1:11" ht="15.6" x14ac:dyDescent="0.3">
      <c r="A26" s="289">
        <v>1</v>
      </c>
      <c r="B26" s="290" t="s">
        <v>213</v>
      </c>
      <c r="C26" s="280" t="s">
        <v>215</v>
      </c>
      <c r="D26" s="281" t="s">
        <v>31</v>
      </c>
      <c r="E26" s="282" t="s">
        <v>268</v>
      </c>
      <c r="F26" s="283">
        <v>0.625</v>
      </c>
      <c r="G26" s="279" t="s">
        <v>24</v>
      </c>
    </row>
    <row r="27" spans="1:11" ht="15.75" customHeight="1" x14ac:dyDescent="0.3">
      <c r="A27" s="291">
        <v>2</v>
      </c>
      <c r="B27" s="292" t="s">
        <v>94</v>
      </c>
      <c r="C27" s="280" t="s">
        <v>181</v>
      </c>
      <c r="D27" s="281" t="s">
        <v>31</v>
      </c>
      <c r="E27" s="282" t="s">
        <v>267</v>
      </c>
      <c r="F27" s="283">
        <v>0.54166666666666663</v>
      </c>
      <c r="G27" s="279" t="s">
        <v>14</v>
      </c>
    </row>
    <row r="28" spans="1:11" ht="18" customHeight="1" x14ac:dyDescent="0.3">
      <c r="A28" s="312">
        <v>3</v>
      </c>
      <c r="B28" s="313" t="s">
        <v>214</v>
      </c>
      <c r="C28" s="280" t="s">
        <v>179</v>
      </c>
      <c r="D28" s="281" t="s">
        <v>31</v>
      </c>
      <c r="E28" s="282" t="s">
        <v>280</v>
      </c>
      <c r="F28" s="283">
        <v>0.58333333333333337</v>
      </c>
      <c r="G28" s="279" t="s">
        <v>16</v>
      </c>
    </row>
    <row r="29" spans="1:11" ht="16.5" customHeight="1" x14ac:dyDescent="0.3">
      <c r="A29" s="315">
        <v>4</v>
      </c>
      <c r="B29" s="313" t="s">
        <v>79</v>
      </c>
      <c r="C29" s="313" t="s">
        <v>179</v>
      </c>
      <c r="D29" s="281" t="s">
        <v>31</v>
      </c>
      <c r="E29" s="282" t="s">
        <v>280</v>
      </c>
      <c r="F29" s="283">
        <v>0.58333333333333337</v>
      </c>
      <c r="G29" s="279" t="s">
        <v>16</v>
      </c>
      <c r="I29" s="203"/>
      <c r="J29" s="203"/>
      <c r="K29" s="203"/>
    </row>
    <row r="30" spans="1:11" ht="16.5" customHeight="1" x14ac:dyDescent="0.3">
      <c r="A30" s="314">
        <v>5</v>
      </c>
      <c r="B30" s="292" t="s">
        <v>76</v>
      </c>
      <c r="C30" s="292" t="s">
        <v>155</v>
      </c>
      <c r="D30" s="316" t="s">
        <v>31</v>
      </c>
      <c r="E30" s="282" t="s">
        <v>267</v>
      </c>
      <c r="F30" s="283">
        <v>0.58333333333333337</v>
      </c>
      <c r="G30" s="279" t="s">
        <v>14</v>
      </c>
      <c r="I30" s="203"/>
      <c r="J30" s="203"/>
      <c r="K30" s="203"/>
    </row>
    <row r="31" spans="1:11" ht="15.75" customHeight="1" x14ac:dyDescent="0.3">
      <c r="A31" s="318">
        <v>6</v>
      </c>
      <c r="B31" s="292" t="s">
        <v>77</v>
      </c>
      <c r="C31" s="292" t="s">
        <v>161</v>
      </c>
      <c r="D31" s="316" t="s">
        <v>31</v>
      </c>
      <c r="E31" s="282" t="s">
        <v>266</v>
      </c>
      <c r="F31" s="283">
        <v>0.5</v>
      </c>
      <c r="G31" s="279" t="s">
        <v>138</v>
      </c>
      <c r="I31" s="203"/>
      <c r="J31" s="203"/>
      <c r="K31" s="203"/>
    </row>
    <row r="32" spans="1:11" ht="18" customHeight="1" x14ac:dyDescent="0.3">
      <c r="A32" s="322">
        <v>7</v>
      </c>
      <c r="B32" s="323" t="s">
        <v>97</v>
      </c>
      <c r="C32" s="323" t="s">
        <v>216</v>
      </c>
      <c r="D32" s="324" t="s">
        <v>31</v>
      </c>
      <c r="E32" s="325" t="s">
        <v>260</v>
      </c>
      <c r="F32" s="326">
        <v>0.5</v>
      </c>
      <c r="G32" s="327" t="s">
        <v>16</v>
      </c>
      <c r="I32" s="203"/>
      <c r="J32" s="203"/>
      <c r="K32" s="203"/>
    </row>
    <row r="33" spans="1:10" ht="16.5" customHeight="1" x14ac:dyDescent="0.3">
      <c r="A33" s="293">
        <v>8</v>
      </c>
      <c r="B33" s="294" t="s">
        <v>95</v>
      </c>
      <c r="C33" s="294" t="s">
        <v>216</v>
      </c>
      <c r="D33" s="317" t="s">
        <v>31</v>
      </c>
      <c r="E33" s="319" t="s">
        <v>281</v>
      </c>
      <c r="F33" s="320">
        <v>0.70833333333333337</v>
      </c>
      <c r="G33" s="321" t="s">
        <v>16</v>
      </c>
      <c r="I33" s="203"/>
      <c r="J33" s="203"/>
    </row>
    <row r="34" spans="1:10" ht="21" x14ac:dyDescent="0.3">
      <c r="A34" s="731" t="s">
        <v>284</v>
      </c>
      <c r="B34" s="732"/>
      <c r="C34" s="732"/>
      <c r="D34" s="732"/>
      <c r="E34" s="732"/>
      <c r="F34" s="732"/>
      <c r="G34" s="732"/>
      <c r="H34" s="203"/>
      <c r="I34" s="203"/>
      <c r="J34" s="203"/>
    </row>
    <row r="35" spans="1:10" ht="21" x14ac:dyDescent="0.3">
      <c r="A35" s="720" t="s">
        <v>230</v>
      </c>
      <c r="B35" s="721"/>
      <c r="C35" s="721"/>
      <c r="D35" s="721"/>
      <c r="E35" s="721"/>
      <c r="F35" s="721"/>
      <c r="G35" s="721"/>
      <c r="H35" s="203"/>
      <c r="I35" s="203"/>
      <c r="J35" s="203"/>
    </row>
    <row r="36" spans="1:10" x14ac:dyDescent="0.3">
      <c r="A36" s="52"/>
      <c r="B36" s="52"/>
      <c r="C36" s="52"/>
      <c r="D36" s="52"/>
      <c r="E36" s="52"/>
      <c r="F36" s="52"/>
      <c r="G36" s="52"/>
    </row>
    <row r="39" spans="1:10" x14ac:dyDescent="0.3">
      <c r="B39" s="203"/>
      <c r="C39" s="203"/>
    </row>
    <row r="40" spans="1:10" x14ac:dyDescent="0.3">
      <c r="B40" s="203"/>
      <c r="C40" s="203"/>
    </row>
    <row r="41" spans="1:10" x14ac:dyDescent="0.3">
      <c r="B41" s="203"/>
      <c r="C41" s="203"/>
    </row>
    <row r="42" spans="1:10" x14ac:dyDescent="0.3">
      <c r="B42" s="203"/>
      <c r="C42" s="203"/>
    </row>
  </sheetData>
  <mergeCells count="8">
    <mergeCell ref="A35:G35"/>
    <mergeCell ref="A1:G1"/>
    <mergeCell ref="A2:G2"/>
    <mergeCell ref="A4:G4"/>
    <mergeCell ref="B7:G7"/>
    <mergeCell ref="A34:G34"/>
    <mergeCell ref="B5:G5"/>
    <mergeCell ref="B6:G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990"/>
  <sheetViews>
    <sheetView tabSelected="1" topLeftCell="A7" zoomScale="120" zoomScaleNormal="120" workbookViewId="0">
      <selection activeCell="K22" sqref="K22"/>
    </sheetView>
  </sheetViews>
  <sheetFormatPr defaultColWidth="14.44140625" defaultRowHeight="15" customHeight="1" x14ac:dyDescent="0.3"/>
  <cols>
    <col min="1" max="1" width="4.109375" bestFit="1" customWidth="1"/>
    <col min="2" max="2" width="53.6640625" customWidth="1"/>
    <col min="3" max="3" width="22.109375" customWidth="1"/>
    <col min="4" max="4" width="11.109375" bestFit="1" customWidth="1"/>
    <col min="5" max="5" width="12.109375" customWidth="1"/>
    <col min="6" max="6" width="7.5546875" customWidth="1"/>
    <col min="7" max="7" width="14.5546875" customWidth="1"/>
    <col min="8" max="26" width="8.6640625" customWidth="1"/>
  </cols>
  <sheetData>
    <row r="1" spans="1:26" ht="3.75" customHeight="1" x14ac:dyDescent="0.3">
      <c r="A1" s="710"/>
      <c r="B1" s="583"/>
      <c r="C1" s="583"/>
      <c r="D1" s="583"/>
      <c r="E1" s="583"/>
      <c r="F1" s="583"/>
      <c r="G1" s="584"/>
    </row>
    <row r="2" spans="1:26" ht="15" hidden="1" customHeight="1" x14ac:dyDescent="0.3">
      <c r="A2" s="742"/>
      <c r="B2" s="586"/>
      <c r="C2" s="586"/>
      <c r="D2" s="586"/>
      <c r="E2" s="586"/>
      <c r="F2" s="586"/>
      <c r="G2" s="587"/>
    </row>
    <row r="3" spans="1:26" ht="15.75" customHeight="1" x14ac:dyDescent="0.3">
      <c r="A3" s="743" t="s">
        <v>226</v>
      </c>
      <c r="B3" s="744"/>
      <c r="C3" s="744"/>
      <c r="D3" s="744"/>
      <c r="E3" s="744"/>
      <c r="F3" s="744"/>
      <c r="G3" s="745"/>
    </row>
    <row r="4" spans="1:26" ht="15" customHeight="1" x14ac:dyDescent="0.3">
      <c r="A4" s="756" t="s">
        <v>236</v>
      </c>
      <c r="B4" s="757"/>
      <c r="C4" s="757"/>
      <c r="D4" s="757"/>
      <c r="E4" s="757"/>
      <c r="F4" s="757"/>
      <c r="G4" s="758"/>
    </row>
    <row r="5" spans="1:26" ht="23.25" customHeight="1" x14ac:dyDescent="0.3">
      <c r="A5" s="501"/>
      <c r="B5" s="759" t="s">
        <v>253</v>
      </c>
      <c r="C5" s="760"/>
      <c r="D5" s="760"/>
      <c r="E5" s="760"/>
      <c r="F5" s="760"/>
      <c r="G5" s="761"/>
    </row>
    <row r="6" spans="1:26" ht="30.75" customHeight="1" x14ac:dyDescent="0.3">
      <c r="A6" s="89"/>
      <c r="B6" s="746" t="s">
        <v>257</v>
      </c>
      <c r="C6" s="579"/>
      <c r="D6" s="579"/>
      <c r="E6" s="579"/>
      <c r="F6" s="579"/>
      <c r="G6" s="580"/>
    </row>
    <row r="7" spans="1:26" ht="31.2" x14ac:dyDescent="0.3">
      <c r="A7" s="90" t="s">
        <v>0</v>
      </c>
      <c r="B7" s="91" t="str">
        <f>'Bachelor-EFS-JANAR-2025'!$B$37</f>
        <v>LËNDA  O-Obligative   Z-Zgjedhore</v>
      </c>
      <c r="C7" s="92" t="s">
        <v>2</v>
      </c>
      <c r="D7" s="93" t="s">
        <v>98</v>
      </c>
      <c r="E7" s="94" t="s">
        <v>4</v>
      </c>
      <c r="F7" s="92" t="s">
        <v>5</v>
      </c>
      <c r="G7" s="92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 x14ac:dyDescent="0.3">
      <c r="A8" s="95">
        <v>1</v>
      </c>
      <c r="B8" s="27" t="s">
        <v>99</v>
      </c>
      <c r="C8" s="23" t="s">
        <v>33</v>
      </c>
      <c r="D8" s="21" t="s">
        <v>11</v>
      </c>
      <c r="E8" s="31" t="s">
        <v>260</v>
      </c>
      <c r="F8" s="25">
        <v>0.54166666666666663</v>
      </c>
      <c r="G8" s="21" t="s">
        <v>138</v>
      </c>
    </row>
    <row r="9" spans="1:26" ht="15.6" x14ac:dyDescent="0.3">
      <c r="A9" s="95">
        <v>2</v>
      </c>
      <c r="B9" s="96" t="s">
        <v>100</v>
      </c>
      <c r="C9" s="97" t="s">
        <v>13</v>
      </c>
      <c r="D9" s="98" t="s">
        <v>9</v>
      </c>
      <c r="E9" s="98" t="s">
        <v>261</v>
      </c>
      <c r="F9" s="99">
        <v>0.54166666666666663</v>
      </c>
      <c r="G9" s="98" t="s">
        <v>138</v>
      </c>
    </row>
    <row r="10" spans="1:26" ht="15.6" x14ac:dyDescent="0.3">
      <c r="A10" s="100">
        <v>3</v>
      </c>
      <c r="B10" s="27" t="s">
        <v>101</v>
      </c>
      <c r="C10" s="23" t="s">
        <v>35</v>
      </c>
      <c r="D10" s="21" t="s">
        <v>11</v>
      </c>
      <c r="E10" s="18" t="s">
        <v>280</v>
      </c>
      <c r="F10" s="17">
        <v>0.58333333333333337</v>
      </c>
      <c r="G10" s="21" t="s">
        <v>14</v>
      </c>
    </row>
    <row r="11" spans="1:26" ht="15.6" x14ac:dyDescent="0.3">
      <c r="A11" s="101">
        <v>4</v>
      </c>
      <c r="B11" s="96" t="s">
        <v>154</v>
      </c>
      <c r="C11" s="102" t="s">
        <v>23</v>
      </c>
      <c r="D11" s="103" t="s">
        <v>11</v>
      </c>
      <c r="E11" s="98" t="s">
        <v>267</v>
      </c>
      <c r="F11" s="99">
        <v>0.5</v>
      </c>
      <c r="G11" s="98" t="s">
        <v>138</v>
      </c>
    </row>
    <row r="12" spans="1:26" ht="15.6" x14ac:dyDescent="0.3">
      <c r="A12" s="101">
        <v>5</v>
      </c>
      <c r="B12" s="13" t="s">
        <v>102</v>
      </c>
      <c r="C12" s="14" t="s">
        <v>144</v>
      </c>
      <c r="D12" s="18" t="s">
        <v>11</v>
      </c>
      <c r="E12" s="18" t="s">
        <v>263</v>
      </c>
      <c r="F12" s="17">
        <v>0.58333333333333337</v>
      </c>
      <c r="G12" s="18" t="s">
        <v>24</v>
      </c>
    </row>
    <row r="13" spans="1:26" ht="15.6" x14ac:dyDescent="0.3">
      <c r="A13" s="101">
        <v>6</v>
      </c>
      <c r="B13" s="96" t="s">
        <v>103</v>
      </c>
      <c r="C13" s="102" t="s">
        <v>43</v>
      </c>
      <c r="D13" s="98" t="s">
        <v>11</v>
      </c>
      <c r="E13" s="99" t="s">
        <v>269</v>
      </c>
      <c r="F13" s="99">
        <v>0.58333333333333337</v>
      </c>
      <c r="G13" s="98" t="s">
        <v>138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:26" ht="15.6" x14ac:dyDescent="0.3">
      <c r="A14" s="101">
        <v>7</v>
      </c>
      <c r="B14" s="27" t="s">
        <v>104</v>
      </c>
      <c r="C14" s="23" t="s">
        <v>60</v>
      </c>
      <c r="D14" s="21" t="s">
        <v>11</v>
      </c>
      <c r="E14" s="30" t="s">
        <v>276</v>
      </c>
      <c r="F14" s="25">
        <v>0.58333333333333337</v>
      </c>
      <c r="G14" s="30" t="s">
        <v>138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spans="1:26" ht="15.6" x14ac:dyDescent="0.3">
      <c r="A15" s="101">
        <v>8</v>
      </c>
      <c r="B15" s="96" t="s">
        <v>105</v>
      </c>
      <c r="C15" s="102" t="s">
        <v>56</v>
      </c>
      <c r="D15" s="98" t="s">
        <v>11</v>
      </c>
      <c r="E15" s="98" t="s">
        <v>278</v>
      </c>
      <c r="F15" s="99">
        <v>0.625</v>
      </c>
      <c r="G15" s="98" t="s">
        <v>24</v>
      </c>
    </row>
    <row r="16" spans="1:26" ht="28.8" x14ac:dyDescent="0.3">
      <c r="A16" s="101">
        <v>9</v>
      </c>
      <c r="B16" s="27" t="s">
        <v>106</v>
      </c>
      <c r="C16" s="23" t="s">
        <v>45</v>
      </c>
      <c r="D16" s="31" t="s">
        <v>11</v>
      </c>
      <c r="E16" s="21" t="s">
        <v>264</v>
      </c>
      <c r="F16" s="25">
        <v>0.58333333333333337</v>
      </c>
      <c r="G16" s="21" t="s">
        <v>24</v>
      </c>
    </row>
    <row r="17" spans="1:26" ht="15.6" x14ac:dyDescent="0.3">
      <c r="A17" s="101">
        <v>10</v>
      </c>
      <c r="B17" s="96" t="s">
        <v>135</v>
      </c>
      <c r="C17" s="102" t="s">
        <v>45</v>
      </c>
      <c r="D17" s="98" t="s">
        <v>11</v>
      </c>
      <c r="E17" s="103" t="s">
        <v>264</v>
      </c>
      <c r="F17" s="99">
        <v>0.58333333333333337</v>
      </c>
      <c r="G17" s="104" t="s">
        <v>24</v>
      </c>
    </row>
    <row r="18" spans="1:26" ht="15.6" x14ac:dyDescent="0.3">
      <c r="A18" s="101">
        <v>11</v>
      </c>
      <c r="B18" s="28" t="s">
        <v>108</v>
      </c>
      <c r="C18" s="29" t="s">
        <v>40</v>
      </c>
      <c r="D18" s="31" t="s">
        <v>11</v>
      </c>
      <c r="E18" s="31" t="s">
        <v>262</v>
      </c>
      <c r="F18" s="105">
        <v>0.625</v>
      </c>
      <c r="G18" s="31" t="s">
        <v>14</v>
      </c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spans="1:26" ht="15.6" x14ac:dyDescent="0.3">
      <c r="A19" s="101">
        <v>12</v>
      </c>
      <c r="B19" s="96" t="s">
        <v>109</v>
      </c>
      <c r="C19" s="102" t="s">
        <v>37</v>
      </c>
      <c r="D19" s="98" t="s">
        <v>11</v>
      </c>
      <c r="E19" s="98" t="s">
        <v>265</v>
      </c>
      <c r="F19" s="99">
        <v>0.5</v>
      </c>
      <c r="G19" s="98" t="s">
        <v>14</v>
      </c>
      <c r="H19" s="337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28.8" x14ac:dyDescent="0.3">
      <c r="A20" s="101">
        <v>13</v>
      </c>
      <c r="B20" s="161" t="s">
        <v>107</v>
      </c>
      <c r="C20" s="162" t="s">
        <v>29</v>
      </c>
      <c r="D20" s="163" t="s">
        <v>11</v>
      </c>
      <c r="E20" s="164" t="s">
        <v>281</v>
      </c>
      <c r="F20" s="165">
        <v>0.70833333333333337</v>
      </c>
      <c r="G20" s="166" t="s">
        <v>24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28.8" x14ac:dyDescent="0.3">
      <c r="A21" s="101">
        <v>14</v>
      </c>
      <c r="B21" s="167" t="s">
        <v>110</v>
      </c>
      <c r="C21" s="168" t="s">
        <v>13</v>
      </c>
      <c r="D21" s="169" t="s">
        <v>11</v>
      </c>
      <c r="E21" s="171" t="s">
        <v>271</v>
      </c>
      <c r="F21" s="171">
        <v>0.58333333333333337</v>
      </c>
      <c r="G21" s="170" t="s">
        <v>138</v>
      </c>
    </row>
    <row r="22" spans="1:26" ht="31.2" x14ac:dyDescent="0.3">
      <c r="A22" s="107" t="s">
        <v>0</v>
      </c>
      <c r="B22" s="108" t="s">
        <v>111</v>
      </c>
      <c r="C22" s="92" t="s">
        <v>2</v>
      </c>
      <c r="D22" s="107" t="s">
        <v>3</v>
      </c>
      <c r="E22" s="92" t="s">
        <v>4</v>
      </c>
      <c r="F22" s="109" t="s">
        <v>5</v>
      </c>
      <c r="G22" s="92" t="s">
        <v>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6" x14ac:dyDescent="0.3">
      <c r="A23" s="98">
        <v>1</v>
      </c>
      <c r="B23" s="14" t="s">
        <v>80</v>
      </c>
      <c r="C23" s="14" t="s">
        <v>60</v>
      </c>
      <c r="D23" s="15" t="s">
        <v>31</v>
      </c>
      <c r="E23" s="16" t="s">
        <v>270</v>
      </c>
      <c r="F23" s="17">
        <v>0.58333333333333337</v>
      </c>
      <c r="G23" s="18" t="s">
        <v>138</v>
      </c>
    </row>
    <row r="24" spans="1:26" ht="15.6" x14ac:dyDescent="0.3">
      <c r="A24" s="98">
        <v>2</v>
      </c>
      <c r="B24" s="14" t="s">
        <v>81</v>
      </c>
      <c r="C24" s="14" t="s">
        <v>56</v>
      </c>
      <c r="D24" s="15" t="s">
        <v>31</v>
      </c>
      <c r="E24" s="21" t="s">
        <v>278</v>
      </c>
      <c r="F24" s="25">
        <v>0.625</v>
      </c>
      <c r="G24" s="18" t="s">
        <v>24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 ht="15.6" x14ac:dyDescent="0.3">
      <c r="A25" s="98">
        <v>3</v>
      </c>
      <c r="B25" s="14" t="s">
        <v>82</v>
      </c>
      <c r="C25" s="14" t="s">
        <v>33</v>
      </c>
      <c r="D25" s="15" t="s">
        <v>31</v>
      </c>
      <c r="E25" s="152" t="s">
        <v>260</v>
      </c>
      <c r="F25" s="153">
        <v>0.54166666666666663</v>
      </c>
      <c r="G25" s="151" t="s">
        <v>138</v>
      </c>
    </row>
    <row r="26" spans="1:26" ht="15.6" x14ac:dyDescent="0.3">
      <c r="A26" s="98">
        <v>4</v>
      </c>
      <c r="B26" s="14" t="s">
        <v>83</v>
      </c>
      <c r="C26" s="14" t="s">
        <v>35</v>
      </c>
      <c r="D26" s="15" t="s">
        <v>31</v>
      </c>
      <c r="E26" s="16" t="s">
        <v>280</v>
      </c>
      <c r="F26" s="155">
        <v>0.58333333333333337</v>
      </c>
      <c r="G26" s="154" t="s">
        <v>14</v>
      </c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ht="31.2" x14ac:dyDescent="0.3">
      <c r="A27" s="107" t="s">
        <v>0</v>
      </c>
      <c r="B27" s="108" t="s">
        <v>112</v>
      </c>
      <c r="C27" s="107" t="s">
        <v>2</v>
      </c>
      <c r="D27" s="107" t="s">
        <v>3</v>
      </c>
      <c r="E27" s="107" t="str">
        <f>E22</f>
        <v>Data</v>
      </c>
      <c r="F27" s="107" t="s">
        <v>5</v>
      </c>
      <c r="G27" s="107" t="str">
        <f>G22</f>
        <v>Vendi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 x14ac:dyDescent="0.3">
      <c r="A28" s="98">
        <v>1</v>
      </c>
      <c r="B28" s="14" t="s">
        <v>93</v>
      </c>
      <c r="C28" s="14" t="s">
        <v>25</v>
      </c>
      <c r="D28" s="15" t="s">
        <v>31</v>
      </c>
      <c r="E28" s="16" t="s">
        <v>268</v>
      </c>
      <c r="F28" s="25">
        <v>0.66666666666666663</v>
      </c>
      <c r="G28" s="21" t="s">
        <v>24</v>
      </c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 ht="24.75" customHeight="1" x14ac:dyDescent="0.3">
      <c r="A29" s="98">
        <v>2</v>
      </c>
      <c r="B29" s="14" t="s">
        <v>183</v>
      </c>
      <c r="C29" s="14" t="s">
        <v>142</v>
      </c>
      <c r="D29" s="15" t="s">
        <v>31</v>
      </c>
      <c r="E29" s="18" t="s">
        <v>261</v>
      </c>
      <c r="F29" s="78">
        <v>0.54166666666666663</v>
      </c>
      <c r="G29" s="18" t="s">
        <v>16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 ht="15.6" x14ac:dyDescent="0.3">
      <c r="A30" s="98">
        <v>3</v>
      </c>
      <c r="B30" s="14" t="s">
        <v>94</v>
      </c>
      <c r="C30" s="14" t="s">
        <v>40</v>
      </c>
      <c r="D30" s="15" t="s">
        <v>31</v>
      </c>
      <c r="E30" s="30" t="s">
        <v>262</v>
      </c>
      <c r="F30" s="25">
        <v>0.625</v>
      </c>
      <c r="G30" s="21" t="s">
        <v>14</v>
      </c>
    </row>
    <row r="31" spans="1:26" ht="15.6" x14ac:dyDescent="0.3">
      <c r="A31" s="98">
        <v>4</v>
      </c>
      <c r="B31" s="14" t="s">
        <v>76</v>
      </c>
      <c r="C31" s="14" t="s">
        <v>127</v>
      </c>
      <c r="D31" s="15" t="s">
        <v>31</v>
      </c>
      <c r="E31" s="18" t="s">
        <v>273</v>
      </c>
      <c r="F31" s="78">
        <v>0.45833333333333331</v>
      </c>
      <c r="G31" s="18" t="s">
        <v>14</v>
      </c>
    </row>
    <row r="32" spans="1:26" ht="15.6" x14ac:dyDescent="0.3">
      <c r="A32" s="98">
        <v>5</v>
      </c>
      <c r="B32" s="14" t="s">
        <v>77</v>
      </c>
      <c r="C32" s="14" t="s">
        <v>38</v>
      </c>
      <c r="D32" s="15" t="s">
        <v>11</v>
      </c>
      <c r="E32" s="18" t="s">
        <v>274</v>
      </c>
      <c r="F32" s="17">
        <v>0.5</v>
      </c>
      <c r="G32" s="18" t="s">
        <v>138</v>
      </c>
      <c r="J32" s="110"/>
    </row>
    <row r="33" spans="1:26" ht="25.5" customHeight="1" x14ac:dyDescent="0.3">
      <c r="A33" s="98">
        <v>6</v>
      </c>
      <c r="B33" s="14" t="s">
        <v>95</v>
      </c>
      <c r="C33" s="14" t="s">
        <v>29</v>
      </c>
      <c r="D33" s="15" t="s">
        <v>31</v>
      </c>
      <c r="E33" s="18" t="s">
        <v>281</v>
      </c>
      <c r="F33" s="78">
        <v>0.66666666666666663</v>
      </c>
      <c r="G33" s="18" t="s">
        <v>16</v>
      </c>
    </row>
    <row r="34" spans="1:26" ht="24.75" customHeight="1" x14ac:dyDescent="0.3">
      <c r="A34" s="98">
        <v>7</v>
      </c>
      <c r="B34" s="14" t="s">
        <v>79</v>
      </c>
      <c r="C34" s="14" t="s">
        <v>142</v>
      </c>
      <c r="D34" s="15" t="s">
        <v>31</v>
      </c>
      <c r="E34" s="18" t="s">
        <v>280</v>
      </c>
      <c r="F34" s="78">
        <v>0.58333333333333337</v>
      </c>
      <c r="G34" s="18" t="s">
        <v>16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21" x14ac:dyDescent="0.3">
      <c r="A35" s="747" t="s">
        <v>285</v>
      </c>
      <c r="B35" s="748"/>
      <c r="C35" s="748"/>
      <c r="D35" s="748"/>
      <c r="E35" s="748"/>
      <c r="F35" s="748"/>
      <c r="G35" s="749"/>
    </row>
    <row r="36" spans="1:26" ht="21" x14ac:dyDescent="0.3">
      <c r="A36" s="750" t="s">
        <v>227</v>
      </c>
      <c r="B36" s="751"/>
      <c r="C36" s="751"/>
      <c r="D36" s="751"/>
      <c r="E36" s="751"/>
      <c r="F36" s="751"/>
      <c r="G36" s="752"/>
    </row>
    <row r="37" spans="1:26" ht="19.5" customHeight="1" x14ac:dyDescent="0.3">
      <c r="A37" s="52"/>
      <c r="B37" s="52"/>
      <c r="C37" s="52"/>
      <c r="D37" s="52"/>
      <c r="E37" s="52"/>
      <c r="F37" s="52"/>
      <c r="G37" s="52"/>
    </row>
    <row r="38" spans="1:26" ht="19.5" customHeight="1" x14ac:dyDescent="0.3">
      <c r="A38" s="52"/>
      <c r="B38" s="52"/>
      <c r="C38" s="52"/>
      <c r="D38" s="52"/>
      <c r="E38" s="52"/>
      <c r="F38" s="52"/>
      <c r="G38" s="52"/>
    </row>
    <row r="39" spans="1:26" ht="19.5" customHeight="1" x14ac:dyDescent="0.3">
      <c r="A39" s="52"/>
      <c r="B39" s="52"/>
      <c r="C39" s="52"/>
      <c r="D39" s="52"/>
      <c r="E39" s="52"/>
      <c r="F39" s="52"/>
      <c r="G39" s="52"/>
    </row>
    <row r="40" spans="1:26" ht="24" customHeight="1" x14ac:dyDescent="0.3">
      <c r="A40" s="52"/>
      <c r="B40" s="52"/>
      <c r="C40" s="52"/>
      <c r="D40" s="52"/>
      <c r="E40" s="52"/>
      <c r="F40" s="52"/>
      <c r="G40" s="52"/>
    </row>
    <row r="41" spans="1:26" ht="42" customHeight="1" x14ac:dyDescent="0.3">
      <c r="A41" s="753" t="s">
        <v>258</v>
      </c>
      <c r="B41" s="754"/>
      <c r="C41" s="754"/>
      <c r="D41" s="754"/>
      <c r="E41" s="754"/>
      <c r="F41" s="754"/>
      <c r="G41" s="755"/>
    </row>
    <row r="42" spans="1:26" ht="31.2" x14ac:dyDescent="0.3">
      <c r="A42" s="3" t="s">
        <v>0</v>
      </c>
      <c r="B42" s="3" t="str">
        <f>'Bachelor-EFS-JANAR-2025'!$B$37</f>
        <v>LËNDA  O-Obligative   Z-Zgjedhore</v>
      </c>
      <c r="C42" s="3" t="s">
        <v>2</v>
      </c>
      <c r="D42" s="4" t="s">
        <v>3</v>
      </c>
      <c r="E42" s="3" t="s">
        <v>4</v>
      </c>
      <c r="F42" s="3" t="s">
        <v>5</v>
      </c>
      <c r="G42" s="3" t="s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5.5" customHeight="1" x14ac:dyDescent="0.3">
      <c r="A43" s="111">
        <v>1</v>
      </c>
      <c r="B43" s="27" t="s">
        <v>113</v>
      </c>
      <c r="C43" s="23" t="s">
        <v>56</v>
      </c>
      <c r="D43" s="21" t="s">
        <v>11</v>
      </c>
      <c r="E43" s="77" t="s">
        <v>265</v>
      </c>
      <c r="F43" s="76">
        <v>0.58333333333333337</v>
      </c>
      <c r="G43" s="32" t="s">
        <v>24</v>
      </c>
    </row>
    <row r="44" spans="1:26" ht="28.8" x14ac:dyDescent="0.3">
      <c r="A44" s="112">
        <v>2</v>
      </c>
      <c r="B44" s="113" t="s">
        <v>114</v>
      </c>
      <c r="C44" s="114" t="s">
        <v>36</v>
      </c>
      <c r="D44" s="115" t="s">
        <v>11</v>
      </c>
      <c r="E44" s="115" t="s">
        <v>267</v>
      </c>
      <c r="F44" s="116">
        <v>0.54166666666666663</v>
      </c>
      <c r="G44" s="115" t="s">
        <v>24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ht="15.6" x14ac:dyDescent="0.3">
      <c r="A45" s="112">
        <v>3</v>
      </c>
      <c r="B45" s="28" t="s">
        <v>115</v>
      </c>
      <c r="C45" s="29" t="s">
        <v>200</v>
      </c>
      <c r="D45" s="31" t="s">
        <v>11</v>
      </c>
      <c r="E45" s="16" t="s">
        <v>273</v>
      </c>
      <c r="F45" s="17">
        <v>0.5</v>
      </c>
      <c r="G45" s="18" t="s">
        <v>14</v>
      </c>
    </row>
    <row r="46" spans="1:26" ht="15.6" x14ac:dyDescent="0.3">
      <c r="A46" s="112">
        <v>4</v>
      </c>
      <c r="B46" s="113" t="s">
        <v>116</v>
      </c>
      <c r="C46" s="114" t="s">
        <v>117</v>
      </c>
      <c r="D46" s="115" t="s">
        <v>11</v>
      </c>
      <c r="E46" s="115" t="s">
        <v>274</v>
      </c>
      <c r="F46" s="116">
        <v>0.5</v>
      </c>
      <c r="G46" s="115" t="s">
        <v>137</v>
      </c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ht="28.8" x14ac:dyDescent="0.3">
      <c r="A47" s="117">
        <v>5</v>
      </c>
      <c r="B47" s="118" t="s">
        <v>136</v>
      </c>
      <c r="C47" s="106" t="s">
        <v>40</v>
      </c>
      <c r="D47" s="119" t="s">
        <v>11</v>
      </c>
      <c r="E47" s="31" t="s">
        <v>263</v>
      </c>
      <c r="F47" s="105">
        <v>0.54166666666666663</v>
      </c>
      <c r="G47" s="31" t="s">
        <v>14</v>
      </c>
    </row>
    <row r="48" spans="1:26" ht="19.5" customHeight="1" x14ac:dyDescent="0.3">
      <c r="A48" s="112">
        <v>6</v>
      </c>
      <c r="B48" s="113" t="s">
        <v>146</v>
      </c>
      <c r="C48" s="114" t="s">
        <v>144</v>
      </c>
      <c r="D48" s="115" t="s">
        <v>11</v>
      </c>
      <c r="E48" s="115" t="s">
        <v>260</v>
      </c>
      <c r="F48" s="116">
        <v>0.54166666666666663</v>
      </c>
      <c r="G48" s="120" t="s">
        <v>24</v>
      </c>
    </row>
    <row r="49" spans="1:26" ht="19.5" customHeight="1" x14ac:dyDescent="0.3">
      <c r="A49" s="112">
        <v>7</v>
      </c>
      <c r="B49" s="477" t="s">
        <v>219</v>
      </c>
      <c r="C49" s="478" t="s">
        <v>204</v>
      </c>
      <c r="D49" s="479" t="s">
        <v>11</v>
      </c>
      <c r="E49" s="479" t="s">
        <v>265</v>
      </c>
      <c r="F49" s="480">
        <v>0.54166666666666663</v>
      </c>
      <c r="G49" s="479" t="s">
        <v>24</v>
      </c>
    </row>
    <row r="50" spans="1:26" ht="32.25" customHeight="1" x14ac:dyDescent="0.3">
      <c r="A50" s="112">
        <v>8</v>
      </c>
      <c r="B50" s="481" t="s">
        <v>170</v>
      </c>
      <c r="C50" s="482" t="s">
        <v>36</v>
      </c>
      <c r="D50" s="483" t="s">
        <v>11</v>
      </c>
      <c r="E50" s="484" t="s">
        <v>267</v>
      </c>
      <c r="F50" s="485">
        <v>0.54166666666666663</v>
      </c>
      <c r="G50" s="486" t="s">
        <v>24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ht="31.2" x14ac:dyDescent="0.3">
      <c r="A51" s="3" t="s">
        <v>0</v>
      </c>
      <c r="B51" s="121" t="s">
        <v>118</v>
      </c>
      <c r="C51" s="3" t="s">
        <v>2</v>
      </c>
      <c r="D51" s="122" t="s">
        <v>119</v>
      </c>
      <c r="E51" s="3" t="s">
        <v>4</v>
      </c>
      <c r="F51" s="3" t="s">
        <v>5</v>
      </c>
      <c r="G51" s="3" t="s">
        <v>6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 x14ac:dyDescent="0.3">
      <c r="A52" s="117">
        <v>1</v>
      </c>
      <c r="B52" s="123" t="s">
        <v>120</v>
      </c>
      <c r="C52" s="124" t="s">
        <v>38</v>
      </c>
      <c r="D52" s="120" t="s">
        <v>11</v>
      </c>
      <c r="E52" s="120" t="s">
        <v>274</v>
      </c>
      <c r="F52" s="125">
        <v>0.5</v>
      </c>
      <c r="G52" s="120" t="s">
        <v>137</v>
      </c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spans="1:26" ht="15.6" x14ac:dyDescent="0.3">
      <c r="A53" s="117">
        <v>2</v>
      </c>
      <c r="B53" s="27" t="s">
        <v>121</v>
      </c>
      <c r="C53" s="23" t="s">
        <v>56</v>
      </c>
      <c r="D53" s="24" t="s">
        <v>11</v>
      </c>
      <c r="E53" s="21" t="s">
        <v>265</v>
      </c>
      <c r="F53" s="25">
        <v>0.54166666666666663</v>
      </c>
      <c r="G53" s="32" t="s">
        <v>24</v>
      </c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spans="1:26" ht="15.6" x14ac:dyDescent="0.3">
      <c r="A54" s="117">
        <v>3</v>
      </c>
      <c r="B54" s="123" t="s">
        <v>122</v>
      </c>
      <c r="C54" s="124" t="s">
        <v>45</v>
      </c>
      <c r="D54" s="120" t="s">
        <v>11</v>
      </c>
      <c r="E54" s="120" t="s">
        <v>264</v>
      </c>
      <c r="F54" s="125">
        <v>0.625</v>
      </c>
      <c r="G54" s="120" t="s">
        <v>24</v>
      </c>
      <c r="H54" s="48"/>
    </row>
    <row r="55" spans="1:26" ht="15.6" x14ac:dyDescent="0.3">
      <c r="A55" s="117">
        <v>4</v>
      </c>
      <c r="B55" s="27" t="s">
        <v>123</v>
      </c>
      <c r="C55" s="23" t="s">
        <v>200</v>
      </c>
      <c r="D55" s="21" t="s">
        <v>11</v>
      </c>
      <c r="E55" s="16" t="s">
        <v>283</v>
      </c>
      <c r="F55" s="17">
        <v>0.5</v>
      </c>
      <c r="G55" s="18" t="s">
        <v>14</v>
      </c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:26" ht="21" x14ac:dyDescent="0.3">
      <c r="A56" s="126"/>
      <c r="B56" s="741" t="s">
        <v>286</v>
      </c>
      <c r="C56" s="713"/>
      <c r="D56" s="713"/>
      <c r="E56" s="713"/>
      <c r="F56" s="713"/>
      <c r="G56" s="714"/>
    </row>
    <row r="57" spans="1:26" ht="21" x14ac:dyDescent="0.3">
      <c r="A57" s="738" t="s">
        <v>227</v>
      </c>
      <c r="B57" s="739"/>
      <c r="C57" s="739"/>
      <c r="D57" s="739"/>
      <c r="E57" s="739"/>
      <c r="F57" s="739"/>
      <c r="G57" s="740"/>
    </row>
    <row r="58" spans="1:26" ht="20.25" customHeight="1" x14ac:dyDescent="0.3"/>
    <row r="59" spans="1:26" ht="15.75" customHeight="1" x14ac:dyDescent="0.3"/>
    <row r="60" spans="1:26" ht="15.75" customHeight="1" x14ac:dyDescent="0.3"/>
    <row r="61" spans="1:26" ht="15.75" customHeight="1" x14ac:dyDescent="0.3"/>
    <row r="62" spans="1:26" ht="15.75" customHeight="1" x14ac:dyDescent="0.3"/>
    <row r="63" spans="1:26" ht="15.75" customHeight="1" x14ac:dyDescent="0.3"/>
    <row r="64" spans="1:26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</sheetData>
  <mergeCells count="11">
    <mergeCell ref="A57:G57"/>
    <mergeCell ref="B56:G56"/>
    <mergeCell ref="A1:G1"/>
    <mergeCell ref="A2:G2"/>
    <mergeCell ref="A3:G3"/>
    <mergeCell ref="B6:G6"/>
    <mergeCell ref="A35:G35"/>
    <mergeCell ref="A36:G36"/>
    <mergeCell ref="A41:G41"/>
    <mergeCell ref="A4:G4"/>
    <mergeCell ref="B5:G5"/>
  </mergeCells>
  <pageMargins left="0.7" right="0.7" top="0.15" bottom="0.1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Bachelor-EFS-JANAR-2025</vt:lpstr>
      <vt:lpstr>Master-TS-JANAR-2025</vt:lpstr>
      <vt:lpstr>Master-1 vjeçar-EFS-JANAR-2025</vt:lpstr>
      <vt:lpstr>Master-2 vjeçar-EFS-JANAR-2025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User</cp:lastModifiedBy>
  <cp:lastPrinted>2024-11-25T14:31:55Z</cp:lastPrinted>
  <dcterms:created xsi:type="dcterms:W3CDTF">2016-05-11T09:24:39Z</dcterms:created>
  <dcterms:modified xsi:type="dcterms:W3CDTF">2024-12-24T05:28:19Z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0x0101002E215A15426B9B42B4FDF6F39151A559</vt:lpwstr>
  </property>
</Properties>
</file>